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bookViews>
    <workbookView xWindow="0" yWindow="0" windowWidth="28800" windowHeight="13305" activeTab="0"/>
  </bookViews>
  <sheets>
    <sheet name="Tabelle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<sst xmlns="http://schemas.openxmlformats.org/spreadsheetml/2006/main" count="581" uniqueCount="375">
  <si>
    <t>Niedersachsen</t>
  </si>
  <si>
    <t>Bremen</t>
  </si>
  <si>
    <t>An das ArL</t>
  </si>
  <si>
    <t>über die Gemeinde/Stadt:</t>
  </si>
  <si>
    <t>Antrag auf Gewährung einer Zuwendung für Projekte nach der Richtlinie über die Gewährung von Zuwendungen zur Förderung der Breitbandversorgung ländlicher Räume (Richtlinie Breitbandförderung – ländl. Raum) des Niedersächsischen Ministeriums für Ernährung, Landwirtschaft und Verbraucherschutz</t>
  </si>
  <si>
    <t>Stammdatenblatt</t>
  </si>
  <si>
    <t>Nation</t>
  </si>
  <si>
    <t>BL</t>
  </si>
  <si>
    <t>LK</t>
  </si>
  <si>
    <t>Gemeinde</t>
  </si>
  <si>
    <t>Betrieb</t>
  </si>
  <si>
    <t>Name / Bezeuchnung:</t>
  </si>
  <si>
    <t>Vorname:</t>
  </si>
  <si>
    <t>Ortsteil:</t>
  </si>
  <si>
    <t>Straße und Hausnr. oder Postfach:</t>
  </si>
  <si>
    <t>Nation, PLZ, Ort:</t>
  </si>
  <si>
    <t xml:space="preserve"> </t>
  </si>
  <si>
    <t>Telefon:</t>
  </si>
  <si>
    <t>Telefax:</t>
  </si>
  <si>
    <t xml:space="preserve">E-Mail: </t>
  </si>
  <si>
    <t>Mobil:</t>
  </si>
  <si>
    <t>Zuständiges Finanzamt:</t>
  </si>
  <si>
    <t>IBAN:</t>
  </si>
  <si>
    <t xml:space="preserve">BIC: </t>
  </si>
  <si>
    <t>Bank:</t>
  </si>
  <si>
    <t>Angegebene Bankverbindung gilt für folgende Fördermaßnahme:</t>
  </si>
  <si>
    <t xml:space="preserve">Name/Bezeichnung: </t>
  </si>
  <si>
    <t>1. Allgemeine Angaben zur Antragstellerin/zum Antragsteller</t>
  </si>
  <si>
    <t>Ja</t>
  </si>
  <si>
    <t>Nein</t>
  </si>
  <si>
    <t>Name/Bezeichnung</t>
  </si>
  <si>
    <t>Vorname</t>
  </si>
  <si>
    <t>Einzelunternehmen / natürliche Person</t>
  </si>
  <si>
    <t>Geburtsdatum:</t>
  </si>
  <si>
    <t>Geburtsort:</t>
  </si>
  <si>
    <t>Geschlecht:</t>
  </si>
  <si>
    <t>männlich</t>
  </si>
  <si>
    <t>weiblich</t>
  </si>
  <si>
    <t>Rechtsform der Antragstellerin/des Antragstellers</t>
  </si>
  <si>
    <t>Sonstige Gebietskörperschaft</t>
  </si>
  <si>
    <t>Körperschaften des öffentlichen Rechts</t>
  </si>
  <si>
    <t>Eingetragener Verein (e. V.)</t>
  </si>
  <si>
    <t>GmbH</t>
  </si>
  <si>
    <t>GmbH &amp; Co. KG</t>
  </si>
  <si>
    <t>Aktiengesellschaft (AG)</t>
  </si>
  <si>
    <t>Offene Handelsgesellschaft (OHG)</t>
  </si>
  <si>
    <t>Kommanditgesellschaft (KG)</t>
  </si>
  <si>
    <r>
      <t>Registriernummer der Antragstellerin/des Antragstellers</t>
    </r>
    <r>
      <rPr>
        <b/>
        <vertAlign val="superscript"/>
        <sz val="7.5"/>
        <color theme="1"/>
        <rFont val="Arial"/>
        <family val="2"/>
      </rPr>
      <t>1</t>
    </r>
  </si>
  <si>
    <t>Gründungsdatum:</t>
  </si>
  <si>
    <t>Die von uns angegebene Rechtsform besteht ausschließlich aus juristischen Personen</t>
  </si>
  <si>
    <t>Hinweis:</t>
  </si>
  <si>
    <t>d) Wurde eine gegenseitige Vollmacht erteilt?</t>
  </si>
  <si>
    <t>Name</t>
  </si>
  <si>
    <t>Weitere GbR-Gesellschafter/-innen bzw. weitere Ltd.-/ UG-Mitglieder sind ggf. auf einem gesonderten Blatt aufzuführen.</t>
  </si>
  <si>
    <t>2. Ergänzende Angaben zum Unternehmen, weitere Registriernummer</t>
  </si>
  <si>
    <t>Ich beantrage / Wir beantragen auch Zahlungen in anderen EU-Mitgliedsstaaten.</t>
  </si>
  <si>
    <t>3. Antrag auf Gewährung einer Zuwendung - für die Maßnahme Breitband</t>
  </si>
  <si>
    <t>nach der Richtlinie über die Gewährung von Zuwendungen zur Förderung der Breitbandversorgung ländlicher Räume (RL Breitbandförderung – ländlicher Raum) des Niedersächsischen Ministeriums für Ernährung, Landwirtschaft und Verbraucherschutz.</t>
  </si>
  <si>
    <t>3.1 Projekt</t>
  </si>
  <si>
    <t>Projekt ausschließlich im Rahmen der GAK</t>
  </si>
  <si>
    <t>Projekte ausschließlich im Rahmen des ELER</t>
  </si>
  <si>
    <t>3.2 Begründung des Projekts</t>
  </si>
  <si>
    <t>3.2.4 In Ergänzung der vorstehenden Beschreibungen werden für investive Maßnahmen folgende projektbezogenen Angaben gemacht:</t>
  </si>
  <si>
    <t>Der Schwerpunkt (der neu anzuschließenden Gebäude) der Maßnahme liegt bei der Kommune:</t>
  </si>
  <si>
    <t>für Projekte ausschließlich im Rahmen der GAK</t>
  </si>
  <si>
    <t>Anzahl der Gebäude</t>
  </si>
  <si>
    <t>Prozent der Gebäude</t>
  </si>
  <si>
    <t>Gemeinden</t>
  </si>
  <si>
    <t>Ortschaften</t>
  </si>
  <si>
    <t>Die GbR, Ltd., UG (haftungsbeschränkt) bzw. Eheleute besteht aus folgenden Mitgliedern:</t>
  </si>
  <si>
    <t>für Projekte ausschließlich im Rahmen des ELER</t>
  </si>
  <si>
    <t>•  Anzahl der technisch realisierbaren Neuanschlüsse</t>
  </si>
  <si>
    <t>•  Anzahl der am Projekt teilnehmenden Gemeinden/Ortschaften</t>
  </si>
  <si>
    <t>•  Anzahl der land- und forstwirtschaftlichen Betriebe im Projektgebiet</t>
  </si>
  <si>
    <t>•  Anzahl der eingereichten Angebote (im Interessenbekundungsverfahren – IBV)</t>
  </si>
  <si>
    <t>•  Anzahl unterversorgter Gebäude im Projektgebiet mit unter 50 Mbit/s</t>
  </si>
  <si>
    <r>
      <t>•  Anzahl unterversorgter Gebäude im Projektgebiet mit unter 30 Mbit/s</t>
    </r>
    <r>
      <rPr>
        <b/>
        <vertAlign val="superscript"/>
        <sz val="9"/>
        <color theme="1"/>
        <rFont val="Arial"/>
        <family val="2"/>
      </rPr>
      <t>2</t>
    </r>
  </si>
  <si>
    <t>•  Anzahl der technisch realisierbaren Neuanschlüsse mit 50 Mbit/s</t>
  </si>
  <si>
    <r>
      <t>•  Anzahl der technisch realisierbaren Neuanschlüsse mit 30 Mbit/s</t>
    </r>
    <r>
      <rPr>
        <b/>
        <vertAlign val="superscript"/>
        <sz val="9"/>
        <color theme="1"/>
        <rFont val="Arial"/>
        <family val="2"/>
      </rPr>
      <t>2</t>
    </r>
  </si>
  <si>
    <t>•  Technik und Umfang (Zahl und Prozent) des Ausbaus</t>
  </si>
  <si>
    <t>FTTH</t>
  </si>
  <si>
    <t>FTTB</t>
  </si>
  <si>
    <t>FTTC - VDSL2</t>
  </si>
  <si>
    <t>Funk</t>
  </si>
  <si>
    <t>4. Finanzierungsplan</t>
  </si>
  <si>
    <t>4.1. Ausgaben</t>
  </si>
  <si>
    <t>Angaben in EURO</t>
  </si>
  <si>
    <t>Zeitpunkt der voraussichtlichen Fälligkeit</t>
  </si>
  <si>
    <t>Insgesamt</t>
  </si>
  <si>
    <t>4.2 Finanzierung der baren Ausgaben</t>
  </si>
  <si>
    <t>Barer Eigenanteil des Antragstellers</t>
  </si>
  <si>
    <t>Leistungen Dritter</t>
  </si>
  <si>
    <t>Anderweitige öffentliche Förderung</t>
  </si>
  <si>
    <t>Summe der baren Ausgaben</t>
  </si>
  <si>
    <t>+</t>
  </si>
  <si>
    <t>Beantragte nicht rückzahlbare Zuwendung</t>
  </si>
  <si>
    <t>=</t>
  </si>
  <si>
    <t>5. Leistungen Dritter und anderweitige öffentliche Förderung</t>
  </si>
  <si>
    <t xml:space="preserve">Erläuterung der Leistungen Dritter und anderweitiger öffentlicher Förderung z.B. sind hier insbesondere Leistungen des Bundes anzugeben (Einzahler, Grund der Einzahlung) Förderbescheide oder andere schriftliche Zusicherungen zur finanziellen Beteiligung sind dem Antrag beizufügen bzw. umgehend nach Erhalt nachzureichen </t>
  </si>
  <si>
    <r>
      <rPr>
        <vertAlign val="superscript"/>
        <sz val="9"/>
        <color theme="1"/>
        <rFont val="Arial"/>
        <family val="2"/>
      </rPr>
      <t>4</t>
    </r>
    <r>
      <rPr>
        <sz val="9"/>
        <color theme="1"/>
        <rFont val="Arial"/>
        <family val="2"/>
      </rPr>
      <t xml:space="preserve"> </t>
    </r>
    <r>
      <rPr>
        <sz val="8"/>
        <color theme="1"/>
        <rFont val="Arial"/>
        <family val="2"/>
      </rPr>
      <t>Beratungsleistungen sind nach den Vorgaben des Handbuchs für die Netzstrukturplanung des b|z|n zu erbringen</t>
    </r>
  </si>
  <si>
    <r>
      <rPr>
        <vertAlign val="superscript"/>
        <sz val="9"/>
        <color theme="1"/>
        <rFont val="Arial"/>
        <family val="2"/>
      </rPr>
      <t>3</t>
    </r>
    <r>
      <rPr>
        <sz val="9"/>
        <color theme="1"/>
        <rFont val="Arial"/>
        <family val="2"/>
      </rPr>
      <t xml:space="preserve"> </t>
    </r>
    <r>
      <rPr>
        <sz val="8"/>
        <color theme="1"/>
        <rFont val="Arial"/>
        <family val="2"/>
      </rPr>
      <t>pro Fördertatbestand ist ein gesonderter Antrag zu stellen</t>
    </r>
  </si>
  <si>
    <t>6. Finanz- und haushaltswirtschaftliche Auswirkungen</t>
  </si>
  <si>
    <t>Finanzlage des Antragstellers/der Antragstellerin, Tragbarkeit der Folgelasten für den/die Antragsteller/-in usw. (u.a.: Eigenmittel, Förderhöhe, alternative Förderungs- und Finanzierungsmöglichkeiten, flankierende Förderung nach anderen Richtlinien - Bündelung -; ggf. weiteres Blatt nutzen)</t>
  </si>
  <si>
    <t>7. Erklärung</t>
  </si>
  <si>
    <t>Der/Die Antragsteller/-in erklärt, dass</t>
  </si>
  <si>
    <t>mit dem Vorhaben noch nicht begonnen worden ist und auch vor Bekanntgabe des Zuwendungsbescheides nicht begonnen wird (als Vorhabenbeginn ist grundsätzlich der Abschluss eines der Ausführung zuzurechnenden Vertrages zu werten)
bei den veranschlagten Projektkosten die Umsatzsteuer (MwSt.) mit in Ansatz gebracht und hierfür eine Förderung beantragt wird
keine Vorsteuerabszugsberechtigung besteht und hierzu die beigefügte Erklärung abgegeben wird sowie der entsprechende Nachweis (Bescheinigung eines unabhängigen Dritten) beigefügt ist.</t>
  </si>
  <si>
    <t>Allgemeine Erklärungen der antragstellenden Person/en</t>
  </si>
  <si>
    <t>ELER-Erklärung zur Förderung der Umsatzsteuer (MwSt.)</t>
  </si>
  <si>
    <t>Bescheinigung zur Nichtberechtigung des Vorsteuerabzugs</t>
  </si>
  <si>
    <t>vollständig ausgefüllter Vordruck des Landes zur Ermittlung der förderfähigen Kosten unter Berücksichtigung der Erlöse (Vordruck Wirtschaftlichkeitsluecke_NDS.xlsm)</t>
  </si>
  <si>
    <t>Votum der NBank zur Unbedenklichkeit des Projektes</t>
  </si>
  <si>
    <t>Darstellung der vorgesehenen Tarifmodelle</t>
  </si>
  <si>
    <t xml:space="preserve">Unterlagen zur Planung des Ausbauvorhabens, z.B. Netzstrukturplanung des Landkreises soweit vorhanden; bei Gemeinden Stellungnahme des Landkreises zur Integration des geplanten Ausbaus in die Landkreisplanung </t>
  </si>
  <si>
    <t>sonstige Förderbescheide anderer Stellen oder schriftliche Zusagen</t>
  </si>
  <si>
    <t>Kooperationsvertrag</t>
  </si>
  <si>
    <t>ggf. Unterlagen über die Einbindung in die regionale Strategie (z.B. Kopie aus regionaler Handlungsstrategie des ArL der jeweiligen Region)</t>
  </si>
  <si>
    <t>Ort / Datum</t>
  </si>
  <si>
    <t xml:space="preserve">Unterschrift/en der/des Antragsteller/s/in bzw. der/des Vertretungsberechtigten </t>
  </si>
  <si>
    <t>Ich erkenne/Wir erkennen die für die Förderung geltenden Rechtsgrundlagen und Vorschriften der Europäischen Union, des Bundes und der Länder Niedersachsen und Bremen sowie die nachstehenden Bestimmungen, von denen ich/wir Kenntnis genommen habe/n, für mich/uns als verbindlich an. Mir/Uns ist bekannt, dass die Rechtsgrundlagen, Vorschriften und Merkblätter bei der Bewilligungsbehörde eingesehen werden können.</t>
  </si>
  <si>
    <t>1. Mir/Uns ist bekannt, dass</t>
  </si>
  <si>
    <t>VO (EU) Nr. 1303/2013 (ESI-Verordnung)
VO (EU) Nr. 1305/2013 (ELER-Verordnung)
VO (EU) Nr. 1306/2013 (Horizontale Verordnung)
VO (EU) Nr. 640/2014 (Delegierte Verordnung zur 1306/2013)
VO (EU) Nr. 809/2014 (Durchführungsverordnung zur 1306/2013)
VO (EU) Nr. 908/2014 (Durchführungsverordnung zur 1306/2013)</t>
  </si>
  <si>
    <t>in der jeweils geltenden Fassung sowie auf diese ergänzenden oder ersetzenden Verordnungen und auf § 26 Abs. 2 Satz 1 und 2 des Verwaltungsverfahrensgesetzes (VwVfG) i. V. m. § 1 des Nds. VwVfG in den jeweils geltenden Fassungen beruht, die Kenntnis der erbetenen Angaben der Überprüfung der Voraussetzungen für eine Zuschussgewährung dient oder für die Begleitung und Bewertung der Fördermaßnahme erforderlich ist, und dass eine Berücksichtigung nur möglich ist, wenn die Angaben in den Antragsvordrucken enthalten sind.</t>
  </si>
  <si>
    <t xml:space="preserve"> 1.1.</t>
  </si>
  <si>
    <t>die Erhebung der Angaben der Anträge und Anlagen sowie der mit den Anträgen eingereichten Unterlagen auf den einschlägigen Verordnungen</t>
  </si>
  <si>
    <t xml:space="preserve"> 1.2.</t>
  </si>
  <si>
    <t>von der Bewilligungsbehörde weitere Unterlagen (auch rückwirkend) angefordert werden können, die zur Beurteilung der Antragsangaben erforderlich sind, insbesondere zur Begleitung (Monitoring) und Bewertung (Evaluation).</t>
  </si>
  <si>
    <t xml:space="preserve"> 1.3.</t>
  </si>
  <si>
    <t>die zuständige Bewilligungsbehörde entsprechend den Vorschriften Auflagen auch nachträglich erteilen kann.</t>
  </si>
  <si>
    <t xml:space="preserve"> 1.4.</t>
  </si>
  <si>
    <t>Forderungsabtretungen und Verpfändungen gemäß § 44 der Niedersächsischen Landeshaushaltsordnung (LHO), VV Nr. 1.6 ANBest-P, in der jeweils geltenden Fassung, ausgeschlossen sind.</t>
  </si>
  <si>
    <t xml:space="preserve"> 1.5.</t>
  </si>
  <si>
    <t xml:space="preserve"> 1.6.</t>
  </si>
  <si>
    <t xml:space="preserve"> 1.7.</t>
  </si>
  <si>
    <t>ich/wir für die weitere Einhaltung der Verpflichtungen beim Übergang des Unternehmens (ganz oder teilweise) auf einen anderen Nutzungsberechtigten während der Zeit der Verpflichtungsdauer verantwortlich bleibe/n, es sei denn, der Unternehmensnachfolger übernimmt die Verpflichtungen für die restliche Dauer der Verpflichtungszeit (Verpflichtungsübernahmeerklärung) 
Die entsprechenden Fristen sind zu beachten!</t>
  </si>
  <si>
    <t>die Einhaltung der eingegangenen Verpflichtungen sowie die Angaben in den Anträgen auch an Ort und Stelle durch die zuständigen Behörden von Land, Bund und EU, den entsprechenden Rechnungshöfen oder durch Beauftragte auch nachträglich kontrolliert werden.</t>
  </si>
  <si>
    <t>den zuständigen Behörden von Land, Bund und EU, den entsprechenden Rechnungshöfen und ihren Beauftragten im Rahmen ihrer Befugnisse das Betreten der Geschäfts-, Betriebs- und Lagerräume sowie der Betriebsflächen während der Geschäfts- und Betriebszeiten zu gestatten ist, auf Verlangen die in Betracht kommenden Bücher, Aufzeichnungen, Belege, Schriftstücke, Datenträger, Karten und sonstige Unterlagen zur Einsicht zur Verfügung zu stellen sind, Auskunft zu erteilen und die erforderliche Unterstützung zu gewähren ist. Bei automatisiert geführten Aufzeichnungen bin ich/sind wir verpflichtet, auf meine/unsere Kosten die erforderlichen Ausdrucke zu erstellen, soweit die zuständigen Stellen dieses verlangen.</t>
  </si>
  <si>
    <t>die Ansprüche aus der Antragstellung/der Vereinbarung erlöschen, wenn ich/wir einem nach den rechtlichen Vorgaben berechtigten Prüforgan die Prüfung verweigere/verweigern.</t>
  </si>
  <si>
    <t xml:space="preserve"> 1.8.</t>
  </si>
  <si>
    <t xml:space="preserve"> 1.9.</t>
  </si>
  <si>
    <t>die Auszahlungen insbesondere bei falschen, unvollständigen oder unterlassenen Angaben, bei der Nichterfüllung oder nicht rechtzeitiger Erfüllung oder Einhaltung der Bedingungen und Auflagen bzw. der übernommenen Verpflichtungen sowie bei Verstößen gegen gesetzliche Bestimmungen zuzüglich Zinsen zurückgefordert und Kürzungen sowie Sanktionen nach den einschlägigen Verordnungen, Richtlinien und sonstigen Bestimmungen verhängt werden können. Bestands- bzw. rechtskräftige Rückforderungen werden automatisch mit meinen/unseren vorhandenen oder künftig entstehenden Ansprüchen aus Fördermaßnahmen, die unter ausschließlicher oder teilweiser Beteiligung des EAGFL-Abteilung Garantie, des EGFL oder des ELER finanziert wurden oder werden, fonds- und fördermaßnahmenübergreifend gemäß Artikel 28 VO (EU) Nr. 908/2014 aufgerechnet.</t>
  </si>
  <si>
    <t>die Angaben in den Anträgen (insbesondere die Angaben, von denen die Bewilligung oder Gewährung, das Belassen oder die Rückforderung der Auszahlungen abhängig sind) subventionserhebliche Tatsachen i. S. des § 264 des Strafgesetzbuches (Subventionsbetrug) sind, und dass ich/wir nach § 1 des niedersächsischen Subventionsgesetzes vom 22.06.1977 i. V. m. § 3 des Subventionsgesetzes vom 29.07.1976 in den jeweils geltenden Fassungen verpflichtet bin/sind, der bewilligenden Stelle unverzüglich die Tatsachen mitzuteilen, die der Bewilligung, Weitergewährung, Inanspruchnahme oder dem Belassen der Auszahlung entgegenstehen oder für die Rückforderung der Auszahlung erheblich sind und mir/uns ist bekannt, dass die Nichteinhaltung strafrechtlich verfolgt werden kann.
Zu den subventionserheblichen Tatsachen gehören insbesondere solche, 
• die zur Beurteilung der Notwendigkeit und Angemessenheit der Auszahlung von Bedeutung sind;
• die Gegenstand der Bilanzen, Gewinn- und Verlustrechnungen, Vermögensübersichten oder 
  Gutachten, des Finanzierungsplans, des Haushalts- oder Wirtschaftsplans oder sonstiger dem 
  Antrag beizufügender Unterlagen sind;
• von denen nach Verwaltungsrecht, Haushaltsrecht oder anderen Rechtsvorschriften die
  Rückzahlung der Auszahlung abhängig ist. 
Die Bewilligungsbehörde ist nach § 6 Subventionsgesetz verpflichtet, Tatsachen, die den Verdacht eines Subventionsbetruges begründen, den Strafverfolgungsbehörden mitzuteilen.</t>
  </si>
  <si>
    <t xml:space="preserve"> 1.10.</t>
  </si>
  <si>
    <t>zum Nachweis der Ausgaben Rechnungsbelege im Original zur einmaligen Verwendung im Förderverfahren einzureichen sind.  Anstelle der Originale können auch elektronische Versionen der Originaldokumente und andere Dokumente, die ausschließlich in elektronischer Form bestehen, vorgelegt werden. Die in digitaler Form vorliegenden Belege sind auszudrucken und zu paraphieren. Hierdurch wird auch die sachliche und inhaltliche Richtigkeit bescheinigt. Durch dieses Verfahren wird der Ausdruck gleichsam zum „Original“ erhoben. Die Anfertigung weiterer „Originale“ ist danach unzulässig.</t>
  </si>
  <si>
    <t xml:space="preserve"> 1.11.</t>
  </si>
  <si>
    <t>mir/uns keine Auszahlungen zustehen, wenn ich/wir die für den Erhalt solcher Auszahlungen erforderlichen Voraussetzungen künstlich geschaffen habe/n.</t>
  </si>
  <si>
    <t xml:space="preserve"> 1.12.</t>
  </si>
  <si>
    <t xml:space="preserve"> 1.13.</t>
  </si>
  <si>
    <t>gemäß § 2 der Mitteilungsverordnung vom 07.09.1993 (BGBl. I S. 1554) in der jeweils geltenden Fassung unter bestimmten Voraussetzungen Daten an die Finanzbehörden mitgeteilt werden.</t>
  </si>
  <si>
    <t>nach § 98b Aufenthaltsgesetz (Gesetz über den Aufenthalt, die Erwerbstätigkeit und die Integration von Ausländern im Bundesgebiet – AufenthG) zur Umsetzung der Richtlinie 2009/52/EG des Europäischen Parlaments und des Rates vom 18. Juni 2009 „über Mindeststandards für Sanktionen und Maßnahmen gegen Arbeitgeber, die Drittstaatsangehörige ohne rechtmäßigen Aufenthalt beschäftigen“, (ABl. L 168 vom 30.06.2009, S. 24), Sanktionen gegen mich/uns verhängt werden können, wenn ich/wir Drittstaatsangehörige ohne rechtmäßigen Aufenthalt beschäftige/n.</t>
  </si>
  <si>
    <t xml:space="preserve"> 1.14.</t>
  </si>
  <si>
    <t xml:space="preserve"> 1.15.</t>
  </si>
  <si>
    <t xml:space="preserve">nach der Verordnung (EU) Nr. 1306/2013 des Europäischen Parlaments und des Rates über die Finanzierung, die Verwaltung und das Kontrollsystem der Gemeinsamen Agrarpolitik (horizontale Verordnung) im Interesse einer verstärkten öffentlichen Kontrolle einzelner Empfänger und vor dem Hintergrund des neuen Finanzverwaltungs- und Finanzkontrollsystems, das ab 1. Januar 2014 anzuwenden ist, die Zuwendungen/Zahlungen aus Mitteln des EGFL und ELER für juristische Personen und juristischen Personen gleichgestellte Gesellschaften und Vereinigungen und für natürliche Personen ab April 2015 nachträglich einmal jährlich im Internet in einem Verzeichnis veröffentlicht werden. Dieses Verzeichnis gibt Auskunft über die einzelnen Begünstigten, die geförderten Vorhaben bzw. Maßnahmen sowie die Höhe der jeweils bereitgestellten öffentlichen Mittel. </t>
  </si>
  <si>
    <t>Nach Artikel 111 Absatz 1 der VO (EU) Nr. 1306/2013 i. V. m. der o. g. Durchführungsverordnung enthält die Veröffentlichung folgende Informationen:</t>
  </si>
  <si>
    <t>unbeschadet des Artikels 112 der VO (EU) Nr. 1306/2013 (Schwellenwert) den Namen der/des Begünstigten, und zwar</t>
  </si>
  <si>
    <t>a.</t>
  </si>
  <si>
    <t>•</t>
  </si>
  <si>
    <t>bei natürlichen Personen Vorname und Nachname;</t>
  </si>
  <si>
    <t>den vollständigen eingetragenen Namen mit Rechtsform, sofern der Begünstigte eine juristische Personen ist, die nach der Gesetzgebung des betreffenden Mitgliedstaats eine eigene Rechtspersönlichkeit besitzt;</t>
  </si>
  <si>
    <t>den vollständigen eingetragenen oder anderweitig amtlich anerkannten Namen der Vereinigung, sofern diese eine Vereinigung ohne eigene Rechtspersönlichkeit ist;</t>
  </si>
  <si>
    <t>b.</t>
  </si>
  <si>
    <t>c.</t>
  </si>
  <si>
    <t>d.</t>
  </si>
  <si>
    <t>die Gemeinde, in der die/der Begünstigte wohnt oder eingetragen ist, sowie gegebenenfalls die Postleitzahl bzw. der Teil der Postleitzahl, der für die betreffende Gemeinde steht;</t>
  </si>
  <si>
    <t>für jede aus dem EGFL und aus dem ELER finanzierte Maßnahme die Beträge der Zahlungen, die die/der Begünstigte in dem betreffenden EU-Haushaltsjahr erhalten hat;</t>
  </si>
  <si>
    <t>Art und Beschreibung der aus dem EGFL bzw. dem ELER finanzierten Fördermaßnahmen unter Angabe des Fonds, aus dem die Zahlungen gemäß Buchstabe c gewährt werden.</t>
  </si>
  <si>
    <t>Die zu veröffentlichenden Beträge der Zahlungen für die aus dem ELER finanzierten Fördermaßnahmen entsprechen dem Gesamtbetrag der öffentlichen Zahlungen, einschließlich des Beitrags der Europäischen Union und des nationalen Beitrags.</t>
  </si>
  <si>
    <t>Schwellenwert nach Art. 112 der VO (EU) Nr. 1306/2013: In Abweichung der vorstehenden Regelungen veröffentlicht Deutschland den Namen einer/eines Begünstigten nicht, wenn der Betrag, den eine Begünstigte/ein Begünstigter in einem EU-Haushaltsjahr erhalten hat, gleich oder niedriger als 1.250 EUR ist. In diesem Fall werden die o. g. Informationen von Deutschland nach dem derzeitigen Verhandlungsstand in der Form veröffentlicht, dass der Name der/des Begünstigten durch einen Code anonymisiert wird. Die Veröffentlichung der unter Buchstabe b bis d genannten Daten bleibt hiervon unberührt.</t>
  </si>
  <si>
    <t xml:space="preserve">Die Veröffentlichung erfolgt auf Grundlage der Verpflichtung der Mitgliedstaaten nach Artikel 111 und Artikel 112 der VO (EU) Nr. 1306/2013 des Europäischen Parlaments und des Rates über die Finanzierung, die Verwaltung und das Kontrollsystem der Gemeinsamen Agrarpolitik vom 17.12.2013 (Abl. L 347 vom 20.12.2013, S. 549) in Verbindung mit den Artikeln 57 bis 61 der Durchführungsverordnung (EU) Nr. 908/2014 der Kommission vom 6. August 2014 mit Durchführungsbestimmungen zur VO (EU) Nr. 1306/2013 hinsichtlich der Zahlstellen und anderen Einrichtungen, der Mittelverwaltung, des Rechnungsabschlusses und der Bestimmungen für Kontrollen, Sicherheiten und Transparenz (Abl. L 255 vom 28.08.2014, S. 59) sowie nach dem Agrar- und Fischereifonds-Informationen-Gesetz, (AFIG) vom 26. November 2008 (BGBl. I S. 2330), zuletzt geändert am 20.05.2015 (BGBL. I S. 725, und der Agrar- und Fischereifonds-Informationen-Verordnung (AFIVO) vom 10. Dezember 2008 (eBAnz.2008, AT 147 V 1), zuletzt  geändert durch Artikel 1 der Verordnung vom 26.05.2015 (eBAnz. 2015 AT 26.05.2015 V 1), in den jeweils gültigen Fassungen.
Mit der Veröffentlichung der Informationen über die von den Begünstigten erhaltenen Mittel aus den Europäischen Agrarfonds verfolgt die Europäische Union das Ziel, die Kontrolle der Verwendung der Unionsmittel zu verstärken und die Transparenz der Verwendung von Unionsmitteln sowie die Öffentlichkeitswirkung und Akzeptanz der Europäischen Agrarpolitik zu verbessern.
Die Veröffentlichungspflicht besteht für alle ab dem EU-Haushaltsjahr 2014 (16.10.2013 – 15.10.2014) an die Begünstigten getätigten Zahlungen aus den o. g. EU-Agrarfonds. </t>
  </si>
  <si>
    <t>Ich/Wir wurde(n) darüber informiert, dass meine/unsere Daten gemäß Artikel 111 veröffentlicht werden und dass sie zum Zweck des Schutzes der finanziellen Interessen der Europäischen Union von Rechnungsprüfungs- und Untersuchungseinrichtungen der Europäischen Union, des Bundes, der Länder, der Kreise und der Gemeinden verarbeitet werden können.
Die Informationen werden in der Währungseinheit EUR dargestellt und auf einer besonderen – vom Bund und den Ländern gemeinsam betriebenen – Internetseite der Bundesanstalt für Landwirtschaft und Ernährung (BLE) unter der Internetadresse</t>
  </si>
  <si>
    <t>http://www.agrar-fischerei-zahlungen.de</t>
  </si>
  <si>
    <t xml:space="preserve">von den für die Zahlungen zuständigen Stellen des Bundes und der Länder veröffentlicht und bleiben vom Zeitpunkt ihrer ersten Veröffentlichung an zwei Jahre lang auf der Webseite zugänglich. </t>
  </si>
  <si>
    <t>Hinsichtlich des Schutzes von personenbezogenen Daten wird auf die einschlägigen datenschutzrechtlichen Bestimmungen, insbesondere auf die der Richtlinie 95/46/EG des Europäischen Parlaments und des Rates vom 24. Oktober 1995 zum Schutz natürlicher Personen bei der Verarbeitung personenbezogener Daten und zum freien Datenverkehr (Abl. L 281 vom 23.11.1995, S. 31) bzw. der VO (EG) Nr. 45/2001 (Abl. L 8 vom 12.01.2001, S. 1) in der jeweils gültigen Fassung, die §§ 19 bis 21 des Bundesdatenschutzgesetzes sowie die entsprechenden Vorschriften der Datenschutzgesetze der Länder verwiesen. Die Europäische Kommission hat unter ihrer zentralen Internetseite eine Website</t>
  </si>
  <si>
    <t>http://ec.europa.eu/grants/search/beneficiaries_de.htm</t>
  </si>
  <si>
    <t>eingerichtet, die auf die Veröffentlichungs-Internetseiten aller Mitgliedstaaten hinweist.</t>
  </si>
  <si>
    <t>2. Ich verpflichte mich/Wir verpflichten uns</t>
  </si>
  <si>
    <t xml:space="preserve"> 2.1.</t>
  </si>
  <si>
    <t xml:space="preserve">jede Abweichung von den Antragsangaben, jede Abweichung im Hinblick auf von mir/uns eingegangenen Verpflichtungen, jeden Wechsel des Nutzungsberechtigten während der Dauer der von mir/uns übernommenen Verpflichtungen, jede förderrelevante Änderung, insbesondere meiner/unserer Betriebsverhältnisse oder des Verwendungszwecks, sowie jede Nichteinhaltung von Fördervoraussetzungen – auch in Fällen höherer Gewalt – der zuständigen Behörde unter Angabe der Gründe unverzüglich, schriftlich (vor einer Auftragserteilung) mitzuteilen. Insbesondere beachte/n ich/wir die Vorgaben aus § 3 Subventionsgesetz (SubvG) i. V. m. § 1 Nds. SubvG und ggf. VV Nr. 5 ANBest-P zu § 44 LHO. </t>
  </si>
  <si>
    <t xml:space="preserve"> 2.2.</t>
  </si>
  <si>
    <t>alle Antragsunterlagen, Aufzeichnungen, Belege, Bücher oder Karten für die Dauer von mindestens 6 Jahren ab dem auf die Schlusszahlung folgenden Jahr aufzubewahren, soweit nicht nach anderen Bestimmungen eine längere Aufbewahrungsfrist vorgeschrieben ist.</t>
  </si>
  <si>
    <t xml:space="preserve">3. Ich willige/Wir willigen ein, dass </t>
  </si>
  <si>
    <t xml:space="preserve"> 3.1.</t>
  </si>
  <si>
    <t>die Angaben aller Einzelanträge, Anlagen und Unterlagen zur automatisierten Antragsbearbeitung und Berechnung der Auszahlungen von der Bewilligungsbehörde erfasst, verarbeitet und gespeichert werden, sowie durch Rückfragen bei dem Niedersächsischen Ministerium für Ernährung, Landwirtschaft und Verbraucherschutz, dem Niedersächsischen Ministerium für Umwelt, Energie und Klimaschutz, dem Niedersächsischen Finanzministerium, dem Servicezentrum Landentwicklung und Agrarförderung (SLA), dem Niedersächsischen Landesamt für Verbraucherschutz und Lebensmittelsicherheit (LAVES), der Zentralen InVeKoS Datenbank (ZID), dem Herkunftssicherungs- und Informationssystem für Tiere (HI-Tier), der Vereinigten Informationssysteme Tierhaltung w.V. (VIT), der Bundesanstalt für Landwirtschaft und Ernährung (BLE), den Dienststellen der Landwirtschaftskammer Niedersachsen (LWK), den Ämtern für regionale Landesentwicklung und dem Niedersächsischen Landesbetrieb für Wasserwirtschaft, Küsten- und Naturschutz (NLWKN) überprüft werden.
Die Einwilligung nach Absatz 1 gilt ebenso für Prämien- und Fachüberwachungsbehörden anderer Bundesländer.</t>
  </si>
  <si>
    <t xml:space="preserve"> 3.2.</t>
  </si>
  <si>
    <t>meine/unsere Antragsangaben für die Abwicklung der Anträge und Zahlungen, zur Erstellung von Statistiken sowie zu anonymisierten betriebswirtschaftlichen Auswertungen, zur Begleitung und Bewertung der Fördermaßnahmen und zum Abgleich der Registriernummern im Hinblick auf eine eindeutige Verwendung und einheitliche Betriebskennung für alle Fördermaßnahmen genutzt werden.</t>
  </si>
  <si>
    <t>Daten, soweit dies der ordnungsgemäßen Durchführung der Förderung oder der Bearbeitung von Folgeanträgen dient bzw. für die Begleitung und Bewertung der Fördermaßnahmen erforderlich ist, an die in Ziffer 3.1 Absatz 1 genannten Behörden sowie an die für die Agrarverwaltung zuständigen bremischen Stellen, an die zuständigen Bundesbehörden, die Behörden der EU sowie zur Auszahlung an die zuständige Landes- oder Bundeskasse bzw. beauftragte Institutionen und an die mit der Entgegennahme der Zahlung beauftragten Geldinstitute übermittelt werden.</t>
  </si>
  <si>
    <t xml:space="preserve"> 3.3.</t>
  </si>
  <si>
    <t xml:space="preserve"> 3.4.</t>
  </si>
  <si>
    <t xml:space="preserve"> 3.5.</t>
  </si>
  <si>
    <t xml:space="preserve"> 3.6.</t>
  </si>
  <si>
    <t>der gesamte Zahlungsverkehr (Zahlungen und ggf. Rückforderungen) auf bargeldlosem Wege erfolgt und die Annahme von Schecks ausgeschlossen ist.</t>
  </si>
  <si>
    <t xml:space="preserve">4. Ich erkläre/Wir erklären, dass </t>
  </si>
  <si>
    <t>sich mein/unser Unternehmen nicht in Schwierigkeiten gemäß der Leitlinien der Europäischen Union für staatliche Beihilfen zur Rettung und Umstrukturierung von Unternehmen in Schwierigkeiten befindet oder über mein/unser Unternehmen zum Zeitpunkt der Antragstellung keine Gesamtvollstreckung eingeleitet wurde. Die Eröffnung eines Insolvenzverfahrens wurde weder von mir/uns noch von einem Gläubiger beantragt (§§ 16 und 27 Insolvenzordnung). Mir/uns ist auch nicht bekannt, dass vom Insolvenzgericht Sicherungsmaßnahmen nach den §§ 21 ff. der Insolvenzordnung verfügt wurden. Mein/unser Unternehmen befindet sich nicht in Auflösung nach § 41 Satz 1 oder § 69 Abs. 3 Satz 1 des Landwirtschaftsanpassungsgesetzes in der jeweils geltenden Fassung.</t>
  </si>
  <si>
    <t xml:space="preserve"> 4.1</t>
  </si>
  <si>
    <t xml:space="preserve"> 4.2</t>
  </si>
  <si>
    <t xml:space="preserve"> 4.3</t>
  </si>
  <si>
    <t xml:space="preserve"> 4.4</t>
  </si>
  <si>
    <t xml:space="preserve"> 4.5</t>
  </si>
  <si>
    <t>das für den Erhalt der Zahlungen angegebene Bankkonto ausschließlich mir/uns oder einer für die Durchführung des Antragsverfahrens bevollmächtigten Person gehört (die Bevollmächtigung wird der Behörde nachgewiesen).</t>
  </si>
  <si>
    <t>in den letzten fünf Jahren gegen mich/uns als Antragsteller/in bzw. als nach Satzung oder Gesetz vertretungsberechtigte Person meines/unseres Unternehmens weder eine Geldbuße von wenigstens 2.500 EUR nach § 404 Absatz 2 Nummer 3 des Dritten Buches Sozialgesetzbuch noch nach den §§ 10, 10a oder 11 des Schwarzarbeitsbekämpfungsgesetzes eine Freiheitsstrafe von mehr als drei Monaten oder eine Geldstrafe von mehr als 90 Tagessätzen rechtskräftig verhängt wurde.</t>
  </si>
  <si>
    <t>ich/wir keine Rückforderung aufgrund einer Entscheidung der Europäischen Kommission zur Feststellung der Rechtswidrigkeit und Unvereinbarkeit einer staatlichen Beihilfe mit dem Gemeinsamen Markt erhalten habe/n, die von mir/uns noch nicht beglichen wurde.</t>
  </si>
  <si>
    <t xml:space="preserve">ich/wir das Merkblatt zu Interessenkonflikten ausgehändigt bekommen habe/n und bei Vorliegen eines Interessenkonfliktes entsprechende Abhilfemaßnahmen ergreife/n. </t>
  </si>
  <si>
    <r>
      <rPr>
        <b/>
        <sz val="14"/>
        <color theme="1"/>
        <rFont val="Arial"/>
        <family val="2"/>
      </rPr>
      <t>5. Schriftliche Bestätigung über die Aufgabenzuordnung nach dem Niedersächsischen Kommunalverfassungsgesetz (NKomVG)</t>
    </r>
    <r>
      <rPr>
        <sz val="9"/>
        <color theme="1"/>
        <rFont val="Arial"/>
        <family val="2"/>
      </rPr>
      <t xml:space="preserve"> (nur auszufüllen bei Antragstellung durch eine Samtgemeinde oder durch eine Mitgliedsgemeinde)</t>
    </r>
  </si>
  <si>
    <t>Ich/Wir versichere/n, dass die Erfüllung der entsprechenden Aufgabe gemäß NKomVG in der Zuständigkeit der</t>
  </si>
  <si>
    <t xml:space="preserve">Samtgemeinde </t>
  </si>
  <si>
    <t xml:space="preserve">Mitgliedsgemeinde </t>
  </si>
  <si>
    <t>(Name bzw. Bezeichnung)</t>
  </si>
  <si>
    <t>liegt und diese somit als Antragstellerin auftritt.</t>
  </si>
  <si>
    <t>Die Nichteinwilligung zu den vorstehenden Hinweisen, Verpflichtungen, Einwilligungen und Erklärungen führt grundsätzlich zur Ablehnung des Antrages bzw. zum Rücktritt von der Vereinbarung.</t>
  </si>
  <si>
    <t>Ich/Wir versichere/n die Richtigkeit und Vollständigkeit der gemachten Angaben und erkenne/n die dargelegten Hinweise, Verpflichtungen, Einwilligungen und Erklärungen und Hinweise für mich/uns als verbindlich an.</t>
  </si>
  <si>
    <t>Unterschrift/en der antragstellenden Person/en bzw. der vertretungsberechtigten Person</t>
  </si>
  <si>
    <t>Merkblatt „Interessenkonflikte öffentliche Auftraggeber“</t>
  </si>
  <si>
    <t>Dieses Merkblatt wird allen öffentlichen Auftraggebern im Zusammenhang mit der ELER-Förderung ausgehändigt, um über die rechtlichen Vorgaben zum Umgang mit Interessenkonflikten aufzuklären. Der Empfang dieses Merkblattes ist entsprechend Nummer 4.5 der Erklärungen zum Förderantrag zu bestätigen.</t>
  </si>
  <si>
    <t>Die nachstehenden Ausführungen geben die für ELER-Förderungen wichtigsten, aber nicht abschließenden Rechtsquellen wieder. Eventuell weitere, einschlägige Vorschriften zu Interessenkonflikten, die hier nicht aufgeführt sind, sind ebenfalls zu beachten.</t>
  </si>
  <si>
    <t>Ein nicht sachgerechter Umgang mit Interessenkonflikten kann insbesondere bei öffentlichen Vergabeverfahren zum Förderausschluss führen (100-%-Fehler). Darum wird um erhöhte Aufmerksamkeit gebeten.</t>
  </si>
  <si>
    <t>Die Organisation für Wirtschaftliche Zusammenarbeit und Entwicklung (OECD) hat
folgende Definition vorgeschlagen: 
„Ein ‚Interessenkonflikt’ ist ein Konflikt zwischen der öffentlichen Aufgabe und den privaten Interessen eines Beamten, bei dem die privaten Interessen des Beamten diesen bei der Ausübung seiner amtlichen Aufgaben und Zuständigkeiten in unzulässiger Weise beeinflussen können.“</t>
  </si>
  <si>
    <t>1. Gemäß § 16 der Vergabeverordnung (VgV)  sind bei der Vergabe öffentlicher Aufträge ausgeschlossene Personen:</t>
  </si>
  <si>
    <t>„(1) Als Organmitglied oder Mitarbeiter eines Auftraggebers oder als Beauftragter oder als Mitarbeiter eines Beauftragen eines Auftraggebers dürfen bei Entscheidungen in einem Vergabeverfahren für einen Auftraggeber als voreingenommen geltende natürliche Personen nicht mitwirken, soweit sie in diesem Verfahren</t>
  </si>
  <si>
    <t>Bieter oder Bewerber sind,</t>
  </si>
  <si>
    <t xml:space="preserve"> 1.</t>
  </si>
  <si>
    <t xml:space="preserve"> 2.</t>
  </si>
  <si>
    <t xml:space="preserve"> 3.</t>
  </si>
  <si>
    <t>einen Bieter oder Bewerber beraten oder sonst unterstützen oder als gesetzliche Vertreter oder nur in dem Vergabeverfahren vertreten,</t>
  </si>
  <si>
    <t>a)</t>
  </si>
  <si>
    <t>bei einem Bieter oder Bewerber gegen Entgelt beschäftigt oder bei ihm als 
Mitglied des Vorstandes, Aufsichtsrates oder gleichartigen Organs tätig sind oder</t>
  </si>
  <si>
    <t xml:space="preserve"> 4.</t>
  </si>
  <si>
    <t>b)</t>
  </si>
  <si>
    <t>für ein in das Vergabeverfahren eingeschaltetes Unternehmen tätig sind, wenn dieses Unternehmen zugleich geschäftliche Beziehungen zum Auftraggeber und zum Bieter oder Bewerber hat,
es sei denn, dass dadurch für die Personen kein Interessenkonflikt besteht oder sich die Tätigkeiten nicht auf die Entscheidungen in dem Vergabeverfahren auswirken.</t>
  </si>
  <si>
    <t>(2) Als voreingenommen gelten auch die Personen, deren Angehörige die Voraussetzungen nach Absatz 1 Nr. 1 bis 3 erfüllen. Angehörige sind der Verlobte, der Ehegatte, Lebenspartner, Verwandte und Verschwägerte gerader Linie, Geschwister, Kinder der Geschwister, Ehegatten und Lebenspartner der Geschwister und Geschwister der Ehegatten und Lebenspartner, Geschwister der Eltern sowie Pflegeeltern und Pflegekinder.“</t>
  </si>
  <si>
    <r>
      <t>Siehe „</t>
    </r>
    <r>
      <rPr>
        <i/>
        <sz val="8"/>
        <color theme="1"/>
        <rFont val="Arial"/>
        <family val="2"/>
      </rPr>
      <t>Managing Conflict of Interest in the Public Service</t>
    </r>
    <r>
      <rPr>
        <sz val="8"/>
        <color theme="1"/>
        <rFont val="Arial"/>
        <family val="2"/>
      </rPr>
      <t>“, OECD GUIDELINES AND COUNTRY EXPERIENCES, S. 24-25, http://www.oecd.org/corruption/ethics/48994419.pdf. Die OECD unterscheidet drei Arten von Interessenkonflikten:</t>
    </r>
  </si>
  <si>
    <t>-</t>
  </si>
  <si>
    <r>
      <t xml:space="preserve">Ein </t>
    </r>
    <r>
      <rPr>
        <b/>
        <sz val="8"/>
        <color theme="1"/>
        <rFont val="Arial"/>
        <family val="2"/>
      </rPr>
      <t>tatsächlicher</t>
    </r>
    <r>
      <rPr>
        <sz val="8"/>
        <color theme="1"/>
        <rFont val="Arial"/>
        <family val="2"/>
      </rPr>
      <t xml:space="preserve"> Interessenkonflikt ist ein Konflikt zwischen der öffentlichen Aufgabe und privaten Interessen eines Beamten, bei dem private Interessen einen Beamten bei der Ausübung seiner amtlichen Aufgaben und Zuständigkeiten unzulässig beeinflussen könnten.</t>
    </r>
  </si>
  <si>
    <r>
      <t xml:space="preserve">Ein </t>
    </r>
    <r>
      <rPr>
        <b/>
        <sz val="8"/>
        <color theme="1"/>
        <rFont val="Arial"/>
        <family val="2"/>
      </rPr>
      <t>scheinbarer</t>
    </r>
    <r>
      <rPr>
        <sz val="8"/>
        <color theme="1"/>
        <rFont val="Arial"/>
        <family val="2"/>
      </rPr>
      <t xml:space="preserve"> Interessenkonflikt ist gegeben, wenn es zwar scheint, als könnten die privaten Interessen eines Beamten ihn bei der Ausübung seiner amtlichen Aufgaben unzulässig beeinflussen, diese unzulässige Beeinflussung tatsächlich aber nicht gegeben ist.</t>
    </r>
  </si>
  <si>
    <r>
      <t xml:space="preserve">Ein </t>
    </r>
    <r>
      <rPr>
        <b/>
        <sz val="8"/>
        <color theme="1"/>
        <rFont val="Arial"/>
        <family val="2"/>
      </rPr>
      <t>potenzieller</t>
    </r>
    <r>
      <rPr>
        <sz val="8"/>
        <color theme="1"/>
        <rFont val="Arial"/>
        <family val="2"/>
      </rPr>
      <t xml:space="preserve"> Interessenkonflikt entsteht, wenn bei einem Beamten private Interessen bestehen, durch die sich bei der künftigen Beteiligung dieses Beamten an relevanten (d. h. in Konflikt stehenden) Aufgaben ein Interessenkonflikt ergeben würde.</t>
    </r>
  </si>
  <si>
    <t>In der Fassung der Bekanntmachung vom 11. Februar 2003 (BGBl. I S. 169), zuletzt geändert durch Artikel 1 der Verordnung vom 15. Oktober 2013 (BGBl. I S. 3854).</t>
  </si>
  <si>
    <t>2. Artikel 57 VO (EU, EURATOM) Nr. 966/2012 des Europäischen Parlamentes und des Rates vom 25.10.2012:</t>
  </si>
  <si>
    <t>„(1) Finanzakteure und sonstige Personen, die in den Bereichen Haushaltsvollzug und Finanzmanagement – einschließlich als Vorbereitung hierzu dienender Handlungen –, Rechnungsprüfung und Kontrolle Aufgaben wahrnehmen, müssen jede Handlung unterlassen, durch die eigene Interessen mit denen der Union in Konflikt geraten könnten. Besteht ein solches Risiko, hat der betreffende Handlungsträger von dieser Handlung abzusehen und den bevollmächtigten Anweisungsbefugten zu befassen, der schriftlich bestätigt, ob ein Interessenkonflikt vorliegt. Der betreffende Handlungsträger unterrichtet auch seinen Dienstvorgesetzten. Liegt ein Interessenkonflikt vor, stellt der betreffende Handlungsträger alle seine Tätigkeiten in der Angelegenheit ein. Der bevollmächtigte Anweisungsbefugte trifft persönlich alle weiteren geeigneten Maßnahmen.</t>
  </si>
  <si>
    <t>(2) Für die Zwecke des Absatzes 1 besteht ein Interessenkonflikt, wenn ein Finanzakteur oder eine sonstige Person nach Absatz 1 aus Gründen der familiären oder privaten Verbundenheit, der politischen Übereinstimmung oder der nationalen Zugehörigkeit, des wirtschaftlichen Interesses oder aus anderen Gründen, die auf einer Gemeinsamkeit der Interessen mit dem Begünstigten beruhen, seine bzw. ihre Aufgaben nicht unparteiisch und objektiv wahrnehmen kann.“</t>
  </si>
  <si>
    <t>3. § 41 Niedersächsisches Kommunalverfassungsgesetz (NKomVG)  – Mitwirkungsverbot:</t>
  </si>
  <si>
    <t xml:space="preserve">„(1) Ehrenamtlich Tätige dürfen in Angelegenheiten der Kommunen nicht beratend oder entscheidend mitwirken, wenn die Entscheidung einen unmittelbaren Vorteil oder Nachteil für folgende Personen bringen kann: </t>
  </si>
  <si>
    <t xml:space="preserve"> 5.</t>
  </si>
  <si>
    <t xml:space="preserve">sie selbst, </t>
  </si>
  <si>
    <t xml:space="preserve">ihre Ehegattin, ihren Ehegatten, ihre Lebenspartnerin oder ihren Lebenspartner im Sinne des Lebenspartnerschaftsgesetzes, </t>
  </si>
  <si>
    <t>ihre Verwandten bis zum dritten oder ihre Verschwägerten bis zum zweiten Grad während des Bestehens der Ehe oder der Lebenspartnerschaft im Sinne des Lebenspartnerschaftsgesetzes oder</t>
  </si>
  <si>
    <t xml:space="preserve">eine von ihnen kraft Gesetzes oder Vollmacht vertretene Person. </t>
  </si>
  <si>
    <t>Als unmittelbar gilt nur derjenige Vorteil oder Nachteil, der sich aus der Entscheidung selbst ergibt, ohne dass, abgesehen von der Ausführung von Beschlüssen nach § 85 Absatz 1 Nummer 2, weitere Ereignisse eintreten oder Maßnahmen getroffen werden müssen. Satz 1 gilt nicht, wenn die ehrenamtlich Tätigen an der Entscheidung der Angelegenheit lediglich als Angehörige einer Berufs- oder Bevölkerungsgruppe beteiligt sind, deren gemeinsame Interessen durch die Angelegenheit berührt werden.</t>
  </si>
  <si>
    <t xml:space="preserve">(2) Das Verbot des Absatzes 1 Sätze 1 und 2 gilt auch für ehrenamtlich Tätige, die gegen Entgelt bei einer natürlichen oder juristischen Person des öffentlichen oder privaten Rechts oder einer Vereinigung beschäftigt sind, wenn die Entscheidung diesen Dritten einen unmittelbaren Vorteil oder Nachteil bringen kann. </t>
  </si>
  <si>
    <t xml:space="preserve">(3) Das Verbot des Absatzes 1 Sätze 1 und 2 gilt nicht für </t>
  </si>
  <si>
    <t>die Beratung und Entscheidung über Rechtsnormen,</t>
  </si>
  <si>
    <t xml:space="preserve">Beschlüsse, welche die Besetzung unbesoldeter Stellen oder die Abberufung aus ihnen betreffen, </t>
  </si>
  <si>
    <t xml:space="preserve">Wahlen, </t>
  </si>
  <si>
    <t xml:space="preserve">ehrenamtlich Tätige, die dem Vertretungsorgan einer juristischen Person als Vertreterin oder Vertreter der Kommune angehören. </t>
  </si>
  <si>
    <t xml:space="preserve">(4) Wer annehmen muss, nach den Vorschriften der Absätze 1 und 2 an der Beratung und Entscheidung gehindert zu sein, hat dies vorher mitzuteilen. Ob ein Mitwirkungsverbot besteht, entscheidet die Stelle, in der oder für welche die ehrenamtliche Tätigkeit ausgeübt wird. Wird über eine Rechtsnorm beraten oder entschieden (Absatz 3 Nummer 1), so hat die ehrenamtlich tätige Person vorher mitzuteilen, wenn sie oder eine der in Absatz 1 Satz 1 oder Absatz 2 genannten Personen ein besonderes persönliches oder wirtschaftliches Interesse am Erlass oder Nichterlass der Rechtsnorm hat. </t>
  </si>
  <si>
    <t xml:space="preserve">(5) Wer nach den Vorschriften der Absätze 1 und 2 gehindert ist, an der Beratung und Entscheidung einer Angelegenheit mitzuwirken, hat den Beratungsraum zu verlassen. Bei einer öffentlichen Sitzung ist diese Person berechtigt, sich in dem für Zuhörerinnen und Zuhörer bestimmten Teil des Beratungsraumes aufzuhalten. </t>
  </si>
  <si>
    <t>(6) Ein Beschluss, der unter Verletzung der Vorschriften der Absätze 1 und 2 gefasst worden ist, ist unwirksam, wenn die Mitwirkung für das Abstimmungsergebnis entscheidend war. § 10 Absatz 2 Satz 1 gilt jedoch entsprechend. Wenn eine öffentliche Bekanntmachung des Beschlusses nicht erforderlich ist, beginnt die Frist nach § 10 Absatz 2 Satz 1 mit dem Tag der Beschlussfassung.“</t>
  </si>
  <si>
    <t>Vom 17. Dezember 2010 (Nds.GVBl. Nr.24/2011 S.353), zuletzt geändert durch Artikel 4 des Gesetzes vom 22. Oktober 2014 (Nds. GVBl. Nr. 21/2014 S. 291) - VORIS 20300 -</t>
  </si>
  <si>
    <t>Erklärung der/des Begünstigten</t>
  </si>
  <si>
    <t>Name und Adresse der/des Begünstigten</t>
  </si>
  <si>
    <t>Steuernummer</t>
  </si>
  <si>
    <t>Benennung des Vorhabens</t>
  </si>
  <si>
    <t>Die Vorkalkulation der Gesamtausgaben des beantragten Vorhabens enthält Umsatzsteuerbeträge</t>
  </si>
  <si>
    <t>Ich erkläre/Wir erklären zum Vorsteuerabzug gemäß § 15 Umsatzsteuergesetz (UStG)</t>
  </si>
  <si>
    <t>berechtigt zu sein</t>
  </si>
  <si>
    <t>nicht berechtigt zu sein</t>
  </si>
  <si>
    <t>teilweise berechtigt zu sein *</t>
  </si>
  <si>
    <t>* Erläuterung für welche Bereiche eine Vorsteuerabzugsberechtigung besteht und für welche nicht:</t>
  </si>
  <si>
    <t>Sofern vorstehend erklärt wurde, dass für dieses Vorhaben gemäß § 15 UStG keine Vorsteuerabzugsberechtigung bzw. teilweise Vorsteuerabzugsberechtigung vorliegt, erkläre ich mit meiner Unterschrift/erklären wir mit unserer Unterschrift, dass im Rahmen dieses Vorhabens bzw. o. g. Bereiche dieses Vorhabens von mir/uns die Umsatzsteuer tatsächlich und endgültig gezahlt wird und ich/wir dafür nicht zum Vorsteuerabzug berechtigt bin/sind.</t>
  </si>
  <si>
    <t>Sollte sich zukünftig an der Vorsteuerabzugsberechtigung etwas ändern (z. B. durch Ausübung nachträglicher Optionsmöglichkeiten gemäß § 24 Absatz 4 UStG für bislang pauschal besteuernde land- und forstwirtschaftliche Betriebe oder § 19 Absatz 2 UStG für so genannte Kleinunternehmer) und ich/wir doch zum Vorsteuerabzug berechtigt werden, verpflichte ich mich/verpflichten wir uns, dies gegenüber der Bewilligungsstelle anzuzeigen und die auf die geförderte Umsatzsteuer entfallende Förderung ggf. zurückzuzahlen.</t>
  </si>
  <si>
    <t>In Bezug auf sämtliche Daten, die im Zusammenhang mit dem vorgenannten Vorhaben stehen, erkläre ich/erklären wir den Verzicht auf die Einhaltung des Steuergeheimnisses nach § 30 Absatz 4 Nummer 3 Abgabenordnung (AO) und entbinde/n den unabhängigen Dritten (Steuerberater/in, Wirtschaftsprüfer/in oder kommunales Rechnungsprüfungsamt) von der Verschwiegenheitsverpflichtung.</t>
  </si>
  <si>
    <t>Sofern ich/wir einen wirtschaftlichen Geschäftsbetrieb führe/n, der zur Umsatzsteuer veranlagt wird und insoweit zum Vorsteuerabzug berechtigt ist, bestätige ich/bestätigen wir ausdrücklich, dass die im Zusammenhang mit der ELER-Förderung geförderten Investitionen für den gesamten Bewilligungszeitraum ausschließlich im nicht unternehmerischen (ideellen) Bereich eingesetzt werden.</t>
  </si>
  <si>
    <t>Sofern ich/wir zusätzlich zu meinem/unserem land- und forstwirtschaftlichen Betrieb, wenn dieser der Besteuerung gem. § 24 UStG nach Durchschnittssätzen unterliegt und insoweit nicht zum Vorsteuerabzug berechtigt, einen weiteren Betrieb, Nebenbetrieb oder Teilbetrieb führe/n, mit dessen Umsätzen ich/wir zur Umsatzsteuer zu veranlagen und insoweit zum Vorsteuerabzug berechtigt bin/sind, bestätige ich/bestätigen wir ausdrücklich, dass die im Zusammenhang mit der ELER-Förderung geförderten Investitionen für den gesamten Bewilligungszeitraum ausschließlich im nicht zum Vorsteuerabzug berechtigenden Unternehmensteil eingesetzt werden.</t>
  </si>
  <si>
    <r>
      <rPr>
        <i/>
        <sz val="9"/>
        <color theme="1"/>
        <rFont val="Arial"/>
        <family val="2"/>
      </rPr>
      <t>Mir/Uns</t>
    </r>
    <r>
      <rPr>
        <sz val="9"/>
        <color theme="1"/>
        <rFont val="Arial"/>
        <family val="2"/>
      </rPr>
      <t xml:space="preserve"> ist bewusst, dass</t>
    </r>
  </si>
  <si>
    <t>falsche Angaben in diesem Zusammenhang eine subventionserhebliche Tatsache im Sinne des § 264 Strafgesetzbuch (Subventionsbetrug) darstellten;</t>
  </si>
  <si>
    <r>
      <t xml:space="preserve">aufgrund vorstehender Angaben eine Förderung der Umsatzsteuer u. a. mit Mitteln der EU erfolgt, die voraussetzt, dass in den zur Erstattung vorzulegenden Rechnungen die von </t>
    </r>
    <r>
      <rPr>
        <i/>
        <sz val="9"/>
        <color theme="1"/>
        <rFont val="Arial"/>
        <family val="2"/>
      </rPr>
      <t>mir/uns</t>
    </r>
    <r>
      <rPr>
        <sz val="9"/>
        <color theme="1"/>
        <rFont val="Arial"/>
        <family val="2"/>
      </rPr>
      <t xml:space="preserve"> zu zahlende Umsatzsteuer tatsächlich und endgültig geleistet wird;</t>
    </r>
  </si>
  <si>
    <r>
      <rPr>
        <i/>
        <sz val="9"/>
        <color theme="1"/>
        <rFont val="Arial"/>
        <family val="2"/>
      </rPr>
      <t>ich/wir</t>
    </r>
    <r>
      <rPr>
        <sz val="9"/>
        <color theme="1"/>
        <rFont val="Arial"/>
        <family val="2"/>
      </rPr>
      <t xml:space="preserve"> nach § 1 des niedersächsischen Subventionsgesetzes vom 22.06.1977 (Nds. GVBl. S. 189 – VORIS 77000 02 00 00 000) i. V. m. § 3 des Subventionsgesetzes vom 29.07.1976 (BGBl. I S. 2034, 2037) in der Fassung vom 25.09.1990 (BGBl. I S. 2106) verpflichtet bin/sind, der bewilligenden Stelle Abweichungen vom Förderantrag, insbesondere Änderungen zur Vorsteuerabzugsberechtigung, anzuzeigen;</t>
    </r>
  </si>
  <si>
    <r>
      <rPr>
        <i/>
        <sz val="9"/>
        <color theme="1"/>
        <rFont val="Arial"/>
        <family val="2"/>
      </rPr>
      <t>ich/wir</t>
    </r>
    <r>
      <rPr>
        <sz val="9"/>
        <color theme="1"/>
        <rFont val="Arial"/>
        <family val="2"/>
      </rPr>
      <t xml:space="preserve"> bis zur Bewilligung eine Bescheinigung eines unabhängigen Dritten (Steuerberater/in, Wirtschaftsprüfer/in oder kommunales Rechnungsprüfungsamt) vorzulegen haben, die die fehlende Vorsteuerabzugsberechtigung bestätigt. Zur Schlusszahlung ist eine aktuelle Bescheinigung über die Vorsteuerabzugsberechtigung vorzulegen, wenn die Erstbescheinigung älter als zwölf Monate ist.</t>
    </r>
  </si>
  <si>
    <r>
      <rPr>
        <i/>
        <sz val="9"/>
        <color theme="1"/>
        <rFont val="Arial"/>
        <family val="2"/>
      </rPr>
      <t>ich/wir</t>
    </r>
    <r>
      <rPr>
        <sz val="9"/>
        <color theme="1"/>
        <rFont val="Arial"/>
        <family val="2"/>
      </rPr>
      <t xml:space="preserve"> im Falle einer späteren Kontrolle ggf. eine aktuelle Bescheinigung über die Vorsteuerabzugsberechtigung vorzulegen </t>
    </r>
    <r>
      <rPr>
        <i/>
        <sz val="9"/>
        <color theme="1"/>
        <rFont val="Arial"/>
        <family val="2"/>
      </rPr>
      <t>habe/haben</t>
    </r>
    <r>
      <rPr>
        <sz val="9"/>
        <color theme="1"/>
        <rFont val="Arial"/>
        <family val="2"/>
      </rPr>
      <t>;</t>
    </r>
  </si>
  <si>
    <t xml:space="preserve">Ort, Datum </t>
  </si>
  <si>
    <t>Unterschrift/en und ggf. Unternehmensstempel</t>
  </si>
  <si>
    <t>Sie haben im Rahmen eines ELER-Förderantrages für die Förderung von Umsatzsteuer (USt) zu erklären, ob Sie für das beantragte Vorhaben oder Teile davon ganz oder teilweise vorsteuerabzugsberechtigt sind. Im Falle der teilweisen Vorsteuerabzugsberechtigung hat in der Erklärung eine klare Abgrenzung der zum Vorsteuerabzug berechtigenden und nichtberechtigenden Projektteile zu erfolgen. Im Falle einer teilweisen Vorsteuerabzugsberechtigung ist von der Bewilligungsstelle nur die USt als förderfähige Ausgabe anzuerkennen, die nicht dem Vorsteuerabzug unterliegt.</t>
  </si>
  <si>
    <t>Eine Förderung der Umsatzsteuer ist nach Artikel 69 Absatz 3 Buchstabe c der Verordnung (EU) Nr. 1303/2013 nur dann zulässig, wenn Sie für das Fördervorhaben nicht zum Vorsteuerabzug gemäß § 15 UStG berechtigt sind. Aus diesem Grund ist Ihre Angabe im Förderantrag seitens Ihrer zuständigen Bewilligungsstelle zu prüfen und die Bescheinigung eines unabhängigen Dritten zu verlangen. 
Dieser Dritte kann sein: Steuerberater/in, Wirtschaftsprüfer/in oder im Falle kommunaler Begünstigter ein kommunales Rechnungsprüfungsamt (siehe unten).</t>
  </si>
  <si>
    <t>Sofern die Bescheinigung von Steuerberater/in oder Wirtschaftsprüfer/in unbefristet ergeht, ist das Fortbestehen der bescheinigten Inhalte mit Einreichung des Auszahlungsantrags zur Schlusszahlung für das Fördervorhaben mit einer Anschlussbescheinigung zu bestätigen, sofern die vorherige Bescheinigung zu diesem Zeitpunkt älter als ein Jahr ist.</t>
  </si>
  <si>
    <t>Eingetragene Genossenschaft (eG)</t>
  </si>
  <si>
    <r>
      <t>Eheleute</t>
    </r>
    <r>
      <rPr>
        <sz val="9"/>
        <color theme="1"/>
        <rFont val="Arial"/>
        <family val="2"/>
      </rPr>
      <t xml:space="preserve"> (soweit keine GbR)</t>
    </r>
  </si>
  <si>
    <r>
      <t>Sonstige</t>
    </r>
    <r>
      <rPr>
        <sz val="9"/>
        <color theme="1"/>
        <rFont val="Arial"/>
        <family val="2"/>
      </rPr>
      <t xml:space="preserve"> (z. B. Stiftung)</t>
    </r>
    <r>
      <rPr>
        <b/>
        <sz val="9"/>
        <color theme="1"/>
        <rFont val="Arial"/>
        <family val="2"/>
      </rPr>
      <t>:</t>
    </r>
  </si>
  <si>
    <t xml:space="preserve">Änderungen zur Vorsteuerabzugsberechtigung sind Ihrer zuständigen Bewilligungsstelle unverzüglich anzuzeigen.
</t>
  </si>
  <si>
    <r>
      <t>8. Anlagen</t>
    </r>
    <r>
      <rPr>
        <sz val="8"/>
        <color theme="1"/>
        <rFont val="Arial"/>
        <family val="2"/>
      </rPr>
      <t xml:space="preserve"> (folgende Anlagen sind dem Antrag beizulegen)</t>
    </r>
  </si>
  <si>
    <t>Sofern zutreffend</t>
  </si>
  <si>
    <t>%</t>
  </si>
  <si>
    <t>Daten der Anträge/Vereinbarungen, Anlagen und Unterlagen zur Überprüfung der Einhaltung der anderweitigen Verpflichtungen (Cross Compliance), und/oder sonstiger fachlicher Prüfungen an die zuständigen Behörden weitergegeben werden.</t>
  </si>
  <si>
    <t>zwischen den zuständigen Behörden, die mit der Abwicklung von Fördermaßnahmen, die ganz oder teilweise aus dem Europäischen Garantiefonds für die Landwirtschaft (EGFL) bzw. dem Europäischen Landwirtschaftsfonds für die Entwicklung des ländlichen Raums (ELER) finanziert werden, betraut sind und dem Landesamt für Statistik Niedersachsen (LSN) sowie dem Landesbetrieb IT.Niedersachsen (IT.N) Daten ausgetauscht werden, soweit diese für die Erstellung von Statistiken bzw. die weitere Arbeit dienlich sind. Auf die Auskunftspflichten gemäß § 93 des Agrarstatistikgesetzes wird in diesem Zusammenhang besonders hingewiesen.</t>
  </si>
  <si>
    <t>Invest</t>
  </si>
  <si>
    <t>Beratung</t>
  </si>
  <si>
    <r>
      <t xml:space="preserve">Antragsteller/in, Unternehmenssitz
</t>
    </r>
    <r>
      <rPr>
        <sz val="8"/>
        <color theme="1"/>
        <rFont val="Arial"/>
        <family val="2"/>
      </rPr>
      <t>(Ort der steuerlichen Festsetzung bzw. Niedersächsische Adresse)</t>
    </r>
  </si>
  <si>
    <t>Name / Bezeichnung:</t>
  </si>
  <si>
    <t>Straße und Hausnr.:</t>
  </si>
  <si>
    <r>
      <t>Antragsteller/in</t>
    </r>
    <r>
      <rPr>
        <sz val="9"/>
        <color theme="1"/>
        <rFont val="Arial"/>
        <family val="2"/>
      </rPr>
      <t xml:space="preserve"> </t>
    </r>
    <r>
      <rPr>
        <sz val="8"/>
        <color theme="1"/>
        <rFont val="Arial"/>
        <family val="2"/>
      </rPr>
      <t>(abweichende postalische Anschrift)</t>
    </r>
  </si>
  <si>
    <r>
      <t>Titel:</t>
    </r>
    <r>
      <rPr>
        <sz val="8"/>
        <color theme="1"/>
        <rFont val="Arial"/>
        <family val="2"/>
      </rPr>
      <t xml:space="preserve"> (Angabe freiwillig) </t>
    </r>
  </si>
  <si>
    <r>
      <t>Generation:</t>
    </r>
    <r>
      <rPr>
        <sz val="8"/>
        <color theme="1"/>
        <rFont val="Arial"/>
        <family val="2"/>
      </rPr>
      <t xml:space="preserve"> (Angabe freiwillig)</t>
    </r>
  </si>
  <si>
    <r>
      <t xml:space="preserve">Sofern abweichende/r Kontoinhaber/in /Bevollmächtigte/Bevollmächtigter): 
</t>
    </r>
    <r>
      <rPr>
        <sz val="8"/>
        <color theme="1"/>
        <rFont val="Arial"/>
        <family val="2"/>
      </rPr>
      <t>Vollmacht unter 1.3 muss vorliegen</t>
    </r>
  </si>
  <si>
    <r>
      <t>Name/Bezeichnung</t>
    </r>
    <r>
      <rPr>
        <sz val="8"/>
        <color theme="1"/>
        <rFont val="Arial"/>
        <family val="2"/>
      </rPr>
      <t xml:space="preserve"> (Bevollmächtigte/r)</t>
    </r>
    <r>
      <rPr>
        <b/>
        <sz val="9"/>
        <color theme="1"/>
        <rFont val="Arial"/>
        <family val="2"/>
      </rPr>
      <t>:</t>
    </r>
  </si>
  <si>
    <r>
      <t xml:space="preserve">Vorname </t>
    </r>
    <r>
      <rPr>
        <sz val="8"/>
        <color theme="1"/>
        <rFont val="Arial"/>
        <family val="2"/>
      </rPr>
      <t>(Bevollmächtigte/r)</t>
    </r>
    <r>
      <rPr>
        <b/>
        <sz val="9"/>
        <color theme="1"/>
        <rFont val="Arial"/>
        <family val="2"/>
      </rPr>
      <t xml:space="preserve">: </t>
    </r>
  </si>
  <si>
    <r>
      <t xml:space="preserve">Abweichende Bankverbindung für mit diesem Antrag beantragte Maßnahmen: ggf. 
</t>
    </r>
    <r>
      <rPr>
        <sz val="8"/>
        <color theme="1"/>
        <rFont val="Arial"/>
        <family val="2"/>
      </rPr>
      <t>Kontoinhaber/in (sofern abweichend von oben); Vollmacht unter 1.3 muss vorliegen</t>
    </r>
  </si>
  <si>
    <t>Angegebene Bankverbindung gilt für folgende Fördermaßnahmenummer/n:</t>
  </si>
  <si>
    <t>1.1 Unternehmensform</t>
  </si>
  <si>
    <t>1.1.1.</t>
  </si>
  <si>
    <t>1.1.2.</t>
  </si>
  <si>
    <t>Gesellschaft des bürgerlichen Rechts (GbR)</t>
  </si>
  <si>
    <t>Limited (Ltd.)</t>
  </si>
  <si>
    <t>Nähere Angaben sind unter Ziffer 1.2 zu machen</t>
  </si>
  <si>
    <r>
      <t>Unternehmergesellschaft</t>
    </r>
    <r>
      <rPr>
        <sz val="8"/>
        <color theme="1"/>
        <rFont val="Arial"/>
        <family val="2"/>
      </rPr>
      <t xml:space="preserve"> (UG) (haftungsbeschränkt)</t>
    </r>
  </si>
  <si>
    <t>Folgen nicht dem Zweck: gemeinsam Vermögen aufzubauen, berufliche oder gewerbliche Tätigkeit auszuüben.
Nähere Angaben sind unter Ziffer 1.2 zu machen.</t>
  </si>
  <si>
    <t>Bei der Rechtsform "Eheleute" ist das Datum der Eheschließung zu wählen und im Feld Gründungsdatum einzutragen. Wenn Sie unter  Ziffer 1.1.2 als Rechtsform "Gesellschaft des bürgerlichen Rechts", "Limited", "UG (haftungsbeschränkt)" oder "Eheleute" (soweit keine GbR vorliegt) angekreuzt haben und die Frage unter Ziffer 1.2.1 d) nach der "Gegenseitigen Vollmacht" mit "Ja" ankreuzen, ergibt sich für alle in der Tabelle unter Ziffer 1.2.2 angegebenen Gesellschafter/-innen bzw. Mitglieder oder Partner-/innen die Vollmacht diesen Antrag allein zu unterschreiben soweit unter 1.2.2 die Unterschriften der angegebenen Gesellschafter/-innen bzw. Mitglieder oder Partner-/innen  vorliegen.</t>
  </si>
  <si>
    <t>1.2 Zusatzangaben für Gesellschaften des bürgerlichen Rechts, Limited, UG (haftungsbeschränkt) und Eheleute</t>
  </si>
  <si>
    <t xml:space="preserve"> 1.2.2 </t>
  </si>
  <si>
    <t>Geburtsdatum</t>
  </si>
  <si>
    <t>Geburtsort</t>
  </si>
  <si>
    <t>Unterschrift</t>
  </si>
  <si>
    <t>Straße &amp; Hausnummer</t>
  </si>
  <si>
    <t>PLZ</t>
  </si>
  <si>
    <t>Ort</t>
  </si>
  <si>
    <t>Erklärung zur Haftung und Vollmacht bei Gesellschaften des bürgerlichen Rechts, Limited, UG (haftungsbeschränkt)und der Rechtsform Eheleute</t>
  </si>
  <si>
    <r>
      <t xml:space="preserve">Angaben sind erforderlich, wenn unter Ziffer 1.1.2  des Antrags als Rechtsform des landwirtschaftlichen Unternehmens Gesellschaft des bürgerlichen Rechts, Limited oder UG (haftungsbeschränkt) angekreuzt wurde bzw. die Rechtsform Eheleute gewählt wurde.
a) Gesellschaft des bürgerlichen Rechts
</t>
    </r>
    <r>
      <rPr>
        <sz val="9"/>
        <color theme="1"/>
        <rFont val="Arial"/>
        <family val="2"/>
      </rPr>
      <t>Durch meine Unterschrift unter Ziffer 1.2.2 erkläre ich mich damit einverstanden, dass ich als Gesellschafter/-in der GbR im Falle einer Rückforderung von zu Unrecht gezahlten Prämien und Beihilfen nicht nur im Rahmen der Gesellschaftereinlage, sondern auch mit meinem Privatvermögen gesamtschuldnerisch zur Haftung herangezogen werden kann. Dieses gilt auch im Falle der Auflösung der GbR.</t>
    </r>
  </si>
  <si>
    <r>
      <t xml:space="preserve">b) Limited bzw. UG (haftungsbeschränkt)
</t>
    </r>
    <r>
      <rPr>
        <sz val="9"/>
        <color theme="1"/>
        <rFont val="Arial"/>
        <family val="2"/>
      </rPr>
      <t>Durch meine Unterschrift unter Ziffer 1.2.2 erkläre ich mich damit einverstanden, dass ich als Mitglied der Limited bzw. UG (haftungsbeschränkt) im Falle einer Rückforderung von zu Unrecht gezahlten Prämien und Beihilfen mit meinem Privatvermögen gesamtschuldnerisch zur Haftung herangezogen werden kann. Dieses gilt auch im Falle der Auflösung der Limited bzw. UG (haftungsbeschränkt).</t>
    </r>
    <r>
      <rPr>
        <b/>
        <sz val="9"/>
        <color theme="1"/>
        <rFont val="Arial"/>
        <family val="2"/>
      </rPr>
      <t xml:space="preserve">
c) Rechtsform Eheleute 
</t>
    </r>
    <r>
      <rPr>
        <sz val="9"/>
        <color theme="1"/>
        <rFont val="Arial"/>
        <family val="2"/>
      </rPr>
      <t>Durch meine Unterschrift unter Ziffer 1.2.2 erkläre ich mich damit einverstanden, dass ich als Ehegatte bzw. Partner einer eheähnlichen Gemeinschaft im Falle einer Rückforderung von zu Unrecht gezahlten Prämien und Beihilfen mit meinem Privatvermögen gesamtschuldnerisch zur Haftung herangezogen werden kann. Dieses gilt auch im Falle der Auflösung der Ehe.</t>
    </r>
  </si>
  <si>
    <t>Unabhängig von bisher abgegebenen Erklärungen erteilen wir uns hiermit die gegenseitige Vollmacht, einzeln im Namen des unter Ziffer 1.1 aufgeführten Unternehmens den entsprechenden Antrag für den investiven Bereich stellen zu dürfen.</t>
  </si>
  <si>
    <t xml:space="preserve">Mit meiner Unterschrift erkläre ich mich mit der unter Ziffer 1.2.1, Buchstabe a), b) bzw. c) abgegebenen Erklärung einverstanden. Für den Fall, dass unter Buchstabe d) eine gegenseitige Vollmacht gewählt wurde, erkläre ich mich auch damit einverstanden. </t>
  </si>
  <si>
    <t>1.3 Vollmacht / Vertretungsberechtigung</t>
  </si>
  <si>
    <t>Wurde eine Vollmacht / Vertretungsberechtigung erteilt oder liegt eine gesetzliche Vertretungsberechtigung vor?</t>
  </si>
  <si>
    <t>Bevollmächtigte/r bzw. Vertretungsberechtigte/r ist / sind:</t>
  </si>
  <si>
    <t>Vollmacht liegt…</t>
  </si>
  <si>
    <t>Art*</t>
  </si>
  <si>
    <t>vor**</t>
  </si>
  <si>
    <t>bei**</t>
  </si>
  <si>
    <t>*</t>
  </si>
  <si>
    <t>Bitte folgende Vollmachten eintragen: 1 = unbefristete Vollmacht, 2 = befristete Vollmacht, 3 = gesetzliche
Vertretungsberechtigung.</t>
  </si>
  <si>
    <t>**</t>
  </si>
  <si>
    <r>
      <t xml:space="preserve">Es müssen pro Bevollmächtigte/r Name / Bezeichnung und Vorname sowie Angaben zur Art und Befristung der Vollmacht in den entsprechenden Feldern angegeben werden. 
Hierbei ist danach zu unterscheiden, ob der Bewilligungsstelle bereits eine Vollmacht vorliegt (bitte ankreuzen „Vollmacht liegt vor“) oder ob mit </t>
    </r>
    <r>
      <rPr>
        <u val="single"/>
        <sz val="8"/>
        <color theme="1"/>
        <rFont val="Arial"/>
        <family val="2"/>
      </rPr>
      <t>diesem</t>
    </r>
    <r>
      <rPr>
        <sz val="8"/>
        <color theme="1"/>
        <rFont val="Arial"/>
        <family val="2"/>
      </rPr>
      <t xml:space="preserve"> Antrag die entsprechende Vollmacht erteilt wird (bitte ankreuzen „Vollmacht liegt bei“). Abweichende Angaben müssen korrigiert werden.</t>
    </r>
  </si>
  <si>
    <t xml:space="preserve"> 1.2.1 </t>
  </si>
  <si>
    <t>gültig ab</t>
  </si>
  <si>
    <t>gültig bis</t>
  </si>
  <si>
    <t>In Fällen in denen parallel eine Förderung nach der Bundesrichtlinie „Förderung zur Unterstützung des Breitbandausbaus in der Bundesrepublik Deutschland“ beantragt wird, muss das Projektgebiet in beiden Anträgen identisch sein. In diesen Fällen kann ggf. die Angabe entfallen.</t>
  </si>
  <si>
    <t>Merkblatt zur Förderung von Umsatzsteuer mit Mitteln des Europäischen 
Landwirtschaftsfonds für die Entwicklung des ländlichen Raums (ELER)</t>
  </si>
  <si>
    <t>Bis zur Bewilligung ist eine Bescheinigung vorzulegen, die bestätigt, dass Sie für das Fördervorha-ben nicht vorsteuerabzugsberechtigt sind. Außerdem muss Auskunft darüber gegeben werden, ob für Sie grundsätzlich noch Optionsmöglichkeiten bestehen, die nachträglich zu einer Vorsteuerabzugsberechtigung führen könnten (z. B. § 24 Absatz 4 UStG für bislang pauschal besteuernde Land- und Forstwirte oder § 19 Absatz 2 UStG für so genannte Kleinunternehmer).</t>
  </si>
  <si>
    <r>
      <rPr>
        <b/>
        <sz val="9"/>
        <color theme="1"/>
        <rFont val="Arial"/>
        <family val="2"/>
      </rPr>
      <t xml:space="preserve">Im Fall kommunaler Begünstigter </t>
    </r>
    <r>
      <rPr>
        <sz val="9"/>
        <color theme="1"/>
        <rFont val="Arial"/>
        <family val="2"/>
      </rPr>
      <t>kann die Bescheinigung durch das kommunale Rechnungsprüfungsamt erstellt werden. Sie ist mit dem Zusatz zu versehen, dass sich das ausstellende Rechnungsprüfungsamt zur Unterstützung eventueller späterer Kontrollen durch die EU-Zahlstelle verpflichtet.</t>
    </r>
  </si>
  <si>
    <t>Hinweise: 
Während der Gültigkeit der Bescheinigung können weitere Zahlungen von Fördermitteln inklusive Umsatzsteuererstattung erfolgen. Nach Ablauf der Gültigkeit sind weitere Zahlungen von Fördermitteln inklusive Umsatzsteuererstattung nur nach Vorlage einer Anschlussbescheinigung möglich.</t>
  </si>
  <si>
    <t>Erklärung zur ELER-Förderung der Umsatzsteuer</t>
  </si>
  <si>
    <t>Eingangsstempel Bewilligungsstelle</t>
  </si>
  <si>
    <t>Aktenzeichen</t>
  </si>
  <si>
    <t>Eingangsstempel Antragsannahme</t>
  </si>
  <si>
    <t>Datum, Handzeichen</t>
  </si>
  <si>
    <r>
      <t>3.2.1 Objektbeschreibung</t>
    </r>
    <r>
      <rPr>
        <sz val="9"/>
        <color theme="1"/>
        <rFont val="Arial"/>
        <family val="2"/>
      </rPr>
      <t xml:space="preserve"> (Landkreis bzw. betroffenes Projektgebiet) *</t>
    </r>
  </si>
  <si>
    <t>3.2.2 Zur Notwendigkeit des Projektes (u.a.: Ziel, Strategie der Planung, alternative Möglichkeiten, Nutzen, Einbindung in übergreifende regionale Strategien) *</t>
  </si>
  <si>
    <t>sollte der Platz für die Beschreibung nicht ausreichen, fügen Sie bitte dem Antrag eine entsprechende Anlage bei. Die Anlage ist ebenfalls ausgedruckt, wie auch in elektronischer Form (als Word- oder Excel-Datei) einzureichen. Nennen Sie hier im Antrag den Dateinamen des Anhangs.</t>
  </si>
  <si>
    <t>sofern bisher keine Registriernummer vergeben wurde, ist zeitgleich der ausgefüllte Antrag „Registrierung/Tierhaltung“ vorzulegen. Der entsprechende Vordruck ist beim zuständigen Amt für regionale Landesentwicklung anzufordern.</t>
  </si>
  <si>
    <t>Die Höhe der Investition beträgt:</t>
  </si>
  <si>
    <t>Gesamt:</t>
  </si>
  <si>
    <t>Umsatzsteuer</t>
  </si>
  <si>
    <t>Kostenangebot oder Kostenberechnung</t>
  </si>
  <si>
    <r>
      <t>Nettoausgaben (ohne USt) für Beratungsleistung nach Nr. 2.2.1 der RL</t>
    </r>
    <r>
      <rPr>
        <b/>
        <vertAlign val="superscript"/>
        <sz val="9"/>
        <color theme="1"/>
        <rFont val="Arial"/>
        <family val="2"/>
      </rPr>
      <t>3</t>
    </r>
  </si>
  <si>
    <r>
      <t>Wirtschaftlichkeitslücke (USt frei) nach Nr. 2.2.2 der RL</t>
    </r>
    <r>
      <rPr>
        <b/>
        <vertAlign val="superscript"/>
        <sz val="9"/>
        <color theme="1"/>
        <rFont val="Arial"/>
        <family val="2"/>
      </rPr>
      <t>3</t>
    </r>
  </si>
  <si>
    <r>
      <t>Wirtschaftlichkeitslücke (USt frei) nach Nr. 2.3.2 der RL</t>
    </r>
    <r>
      <rPr>
        <b/>
        <vertAlign val="superscript"/>
        <sz val="9"/>
        <color theme="1"/>
        <rFont val="Arial"/>
        <family val="2"/>
      </rPr>
      <t>3</t>
    </r>
  </si>
  <si>
    <r>
      <t>Nettoausgaben (ohne USt) für Netzstrukturplanungen</t>
    </r>
    <r>
      <rPr>
        <b/>
        <vertAlign val="superscript"/>
        <sz val="9"/>
        <color theme="1"/>
        <rFont val="Arial"/>
        <family val="2"/>
      </rPr>
      <t>4</t>
    </r>
    <r>
      <rPr>
        <b/>
        <sz val="9"/>
        <color theme="1"/>
        <rFont val="Arial"/>
        <family val="2"/>
      </rPr>
      <t xml:space="preserve"> nach Nr. 2.3.1 der RL</t>
    </r>
    <r>
      <rPr>
        <b/>
        <vertAlign val="superscript"/>
        <sz val="9"/>
        <color theme="1"/>
        <rFont val="Arial"/>
        <family val="2"/>
      </rPr>
      <t>3</t>
    </r>
  </si>
  <si>
    <r>
      <t>Nettoausgaben (ohne USt) für Investitionen nach Nr. 2.2.3 der RL</t>
    </r>
    <r>
      <rPr>
        <b/>
        <vertAlign val="superscript"/>
        <sz val="9"/>
        <color theme="1"/>
        <rFont val="Arial"/>
        <family val="2"/>
      </rPr>
      <t>3</t>
    </r>
  </si>
  <si>
    <t xml:space="preserve">Der Hauptsitz meines/unseres Betriebes befindet sich außerhalb von Niedersachsen bzw. Bremen. Ich habe/ Wir haben eine Registriernummer erhalten, um in Niedersachsen bzw. in Bremen an den investiven Förderprogrammen teilnehmen zu können.
Die für meinen/unseren Betriebssitz außerhalb von Niedersachsen bzw. Bremen geltende Registriernummer lautet: </t>
  </si>
  <si>
    <t>Nachweis der fehlenden oder unzureichenden Breitbandversorgung unter Berücksichtigung der Ausbauabsichten sowie der Veröffentlichung, unter www.breitbandausschreibungen.de und www.breitband-niedersachsen.de (Veröffentlichungstext und Ergebnis eines durchgeführten Markterkundungsverfahrens – nach Möglichkeit Screenshot von Veröffentlichungsplattformen)</t>
  </si>
  <si>
    <r>
      <t xml:space="preserve">mit den Dörfern/Ortschaften/Ortsteilen: </t>
    </r>
    <r>
      <rPr>
        <sz val="9"/>
        <rFont val="Arial"/>
        <family val="2"/>
      </rPr>
      <t>Bitte tragen Sie hier eine Liste ein (z.B. Gem. Muster, SG Tupfingen, Gem. Beispielhausen - OT Kleindorf, Gem. Dorfingen OT Winzingen (Teile des OT)…)</t>
    </r>
  </si>
  <si>
    <r>
      <t xml:space="preserve">3.2.3 Zur Notwendigkeit der Förderung und zur Finanzierung (u.a.: </t>
    </r>
    <r>
      <rPr>
        <b/>
        <sz val="9"/>
        <color theme="1"/>
        <rFont val="Arial"/>
        <family val="2"/>
      </rPr>
      <t>Förderhöhe, alternative Förderungs- und Finanzierungsmöglichkeiten) *</t>
    </r>
  </si>
  <si>
    <t>•  Anzahl der vom Ausbau betroffenen Ortschaften</t>
  </si>
  <si>
    <t>Prozent der Ortschaften des Antragsgebiets, in denen min. ein Accesspoint mit Glasfaser angebunden wird</t>
  </si>
  <si>
    <r>
      <t>der Antrag sowie die Anlagen sind zusätzlich elektronisch einzureichen</t>
    </r>
    <r>
      <rPr>
        <sz val="9"/>
        <rFont val="Arial"/>
        <family val="2"/>
      </rPr>
      <t xml:space="preserve"> (das ursprüngliche Format der Dateien ist beizubehalten, ergänzend können auch PDF-Dokumente hinzugefügt werden)</t>
    </r>
  </si>
  <si>
    <r>
      <t xml:space="preserve">Nachweis zur Auswahl des Anbieters (bei mehr als einem Anbieter - Gewichtungsblatt) </t>
    </r>
    <r>
      <rPr>
        <sz val="9"/>
        <rFont val="Arial"/>
        <family val="2"/>
      </rPr>
      <t>(Es sind alle eingegangenen Angebote dem Antrag beizulegen)</t>
    </r>
  </si>
  <si>
    <r>
      <t>Die detailierte Beschreibung der technischen Lösung unter Beachtung der Ziffern 1.1 bis 1.2.3 der GIS-Nebenbestimmungen des Bundes.</t>
    </r>
    <r>
      <rPr>
        <b/>
        <sz val="9"/>
        <color rgb="FFFF0000"/>
        <rFont val="Arial"/>
        <family val="2"/>
      </rPr>
      <t xml:space="preserve"> </t>
    </r>
    <r>
      <rPr>
        <sz val="9"/>
        <rFont val="Arial"/>
        <family val="2"/>
      </rPr>
      <t>Dem schriftlichen Antrag ist beizufügen: Farbausdruck der Layer in erkennbarem Maßstab. Erkennbar sollte beinhalten, dass man aus dem Ausdruck ersehen kann, wo die Ausbaugebiete verortet sind – bedeutet: Ortsnamen sollten lesbar sein, Straßennamen können gerne, müssen aber nicht erkennbar sein.</t>
    </r>
  </si>
  <si>
    <r>
      <t xml:space="preserve">Nachweis über durchgeführtes Interessenbekundungsverfahrens (IBV) sowie der Veröffentlichung, unter www.breitbandausschreibungen.de und www.breitband-niedersachsen.de (Veröffentlichungstext und Ergebnis eines durchgeführten IBV – nach Möglichkeit </t>
    </r>
    <r>
      <rPr>
        <sz val="9"/>
        <rFont val="Arial"/>
        <family val="2"/>
      </rPr>
      <t>zusätzlich</t>
    </r>
    <r>
      <rPr>
        <b/>
        <sz val="9"/>
        <color rgb="FFFF0000"/>
        <rFont val="Arial"/>
        <family val="2"/>
      </rPr>
      <t xml:space="preserve"> </t>
    </r>
    <r>
      <rPr>
        <sz val="9"/>
        <color theme="1"/>
        <rFont val="Arial"/>
        <family val="2"/>
      </rPr>
      <t xml:space="preserve">Screenshots von Veröffentlichungsplattformen) </t>
    </r>
  </si>
  <si>
    <t>•  Anzahl unterversorgter Gebäude im Projektgebiet mit unter 16 Mbit/s</t>
  </si>
  <si>
    <r>
      <rPr>
        <sz val="7"/>
        <rFont val="Arial"/>
        <family val="2"/>
      </rPr>
      <t>Version vom: 21</t>
    </r>
    <r>
      <rPr>
        <sz val="7"/>
        <color theme="1"/>
        <rFont val="Arial"/>
        <family val="2"/>
      </rPr>
      <t>.12.2016</t>
    </r>
  </si>
  <si>
    <t>für GAK nicht optional: Gebietslayer im GIS-Format (siehe http://www.breitband.niedersachsen.de)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</si>
</sst>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2">
    <font>
      <sz val="11"/>
      <color theme="1"/>
      <name val="Calibri"/>
      <family val="2"/>
      <scheme val="minor"/>
    </font>
    <font>
      <sz val="10"/>
      <name val="Arial"/>
      <family val="2"/>
    </font>
    <font>
      <sz val="11"/>
      <color theme="1"/>
      <name val="Arial"/>
      <family val="2"/>
    </font>
    <font>
      <b/>
      <sz val="16"/>
      <color theme="1"/>
      <name val="Times New Roman"/>
      <family val="1"/>
    </font>
    <font>
      <sz val="8"/>
      <color theme="1"/>
      <name val="Arial"/>
      <family val="2"/>
    </font>
    <font>
      <sz val="9"/>
      <color theme="1"/>
      <name val="Arial"/>
      <family val="2"/>
    </font>
    <font>
      <b/>
      <sz val="11"/>
      <color theme="1"/>
      <name val="Arial"/>
      <family val="2"/>
    </font>
    <font>
      <b/>
      <sz val="12"/>
      <color theme="1"/>
      <name val="Arial"/>
      <family val="2"/>
    </font>
    <font>
      <b/>
      <sz val="14"/>
      <color theme="1"/>
      <name val="Arial"/>
      <family val="2"/>
    </font>
    <font>
      <b/>
      <sz val="9"/>
      <color theme="1"/>
      <name val="Arial"/>
      <family val="2"/>
    </font>
    <font>
      <b/>
      <sz val="8"/>
      <color theme="1"/>
      <name val="Arial"/>
      <family val="2"/>
    </font>
    <font>
      <vertAlign val="superscript"/>
      <sz val="8"/>
      <color theme="1"/>
      <name val="Arial"/>
      <family val="2"/>
    </font>
    <font>
      <sz val="10"/>
      <color theme="1"/>
      <name val="Arial"/>
      <family val="2"/>
    </font>
    <font>
      <b/>
      <sz val="7.5"/>
      <color theme="1"/>
      <name val="Arial"/>
      <family val="2"/>
    </font>
    <font>
      <b/>
      <vertAlign val="superscript"/>
      <sz val="7.5"/>
      <color theme="1"/>
      <name val="Arial"/>
      <family val="2"/>
    </font>
    <font>
      <b/>
      <u val="single"/>
      <sz val="9"/>
      <color theme="1"/>
      <name val="Arial"/>
      <family val="2"/>
    </font>
    <font>
      <b/>
      <vertAlign val="superscript"/>
      <sz val="9"/>
      <color theme="1"/>
      <name val="Arial"/>
      <family val="2"/>
    </font>
    <font>
      <vertAlign val="superscript"/>
      <sz val="9"/>
      <color theme="1"/>
      <name val="Arial"/>
      <family val="2"/>
    </font>
    <font>
      <sz val="10"/>
      <color theme="1"/>
      <name val="Calibri"/>
      <family val="2"/>
    </font>
    <font>
      <u val="single"/>
      <sz val="11"/>
      <color theme="10"/>
      <name val="Calibri"/>
      <family val="2"/>
      <scheme val="minor"/>
    </font>
    <font>
      <sz val="9"/>
      <color theme="10"/>
      <name val="Arial"/>
      <family val="2"/>
    </font>
    <font>
      <b/>
      <u val="single"/>
      <sz val="12"/>
      <color theme="1"/>
      <name val="Arial"/>
      <family val="2"/>
    </font>
    <font>
      <i/>
      <sz val="8"/>
      <color theme="1"/>
      <name val="Arial"/>
      <family val="2"/>
    </font>
    <font>
      <i/>
      <sz val="9"/>
      <color theme="1"/>
      <name val="Arial"/>
      <family val="2"/>
    </font>
    <font>
      <sz val="12"/>
      <color theme="1"/>
      <name val="Arial"/>
      <family val="2"/>
    </font>
    <font>
      <b/>
      <sz val="7"/>
      <color theme="1"/>
      <name val="Arial"/>
      <family val="2"/>
    </font>
    <font>
      <u val="single"/>
      <sz val="8"/>
      <color theme="1"/>
      <name val="Arial"/>
      <family val="2"/>
    </font>
    <font>
      <sz val="7"/>
      <color theme="1"/>
      <name val="Arial"/>
      <family val="2"/>
    </font>
    <font>
      <b/>
      <sz val="9"/>
      <color rgb="FFFF0000"/>
      <name val="Arial"/>
      <family val="2"/>
    </font>
    <font>
      <sz val="7"/>
      <name val="Arial"/>
      <family val="2"/>
    </font>
    <font>
      <sz val="9"/>
      <name val="Arial"/>
      <family val="2"/>
    </font>
    <font>
      <b/>
      <sz val="9"/>
      <name val="Arial"/>
      <family val="2"/>
    </font>
  </fonts>
  <fills count="2">
    <fill>
      <patternFill/>
    </fill>
    <fill>
      <patternFill patternType="gray125"/>
    </fill>
  </fills>
  <borders count="73">
    <border>
      <left/>
      <right/>
      <top/>
      <bottom/>
      <diagonal/>
    </border>
    <border>
      <left style="thin"/>
      <right style="thin"/>
      <top style="thin"/>
      <bottom style="thin"/>
    </border>
    <border>
      <left style="thin"/>
      <right/>
      <top style="thin"/>
      <bottom style="thin"/>
    </border>
    <border>
      <left style="thin"/>
      <right/>
      <top style="thin"/>
      <bottom/>
    </border>
    <border>
      <left/>
      <right/>
      <top style="thin"/>
      <bottom style="thin"/>
    </border>
    <border>
      <left style="thin"/>
      <right/>
      <top/>
      <bottom style="thin"/>
    </border>
    <border>
      <left/>
      <right/>
      <top/>
      <bottom style="thin"/>
    </border>
    <border>
      <left style="thin"/>
      <right/>
      <top/>
      <bottom/>
    </border>
    <border>
      <left style="medium"/>
      <right/>
      <top style="thin"/>
      <bottom style="thin"/>
    </border>
    <border>
      <left style="medium"/>
      <right/>
      <top/>
      <bottom/>
    </border>
    <border>
      <left style="medium"/>
      <right/>
      <top/>
      <bottom style="thin"/>
    </border>
    <border>
      <left/>
      <right style="medium"/>
      <top/>
      <bottom/>
    </border>
    <border>
      <left/>
      <right/>
      <top style="hair"/>
      <bottom/>
    </border>
    <border>
      <left/>
      <right style="thin"/>
      <top style="thin"/>
      <bottom style="thin"/>
    </border>
    <border>
      <left style="medium"/>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border>
    <border>
      <left style="thin"/>
      <right style="medium"/>
      <top style="thin"/>
      <bottom/>
    </border>
    <border>
      <left/>
      <right/>
      <top/>
      <bottom style="hair"/>
    </border>
    <border>
      <left style="medium"/>
      <right/>
      <top/>
      <bottom style="medium"/>
    </border>
    <border>
      <left/>
      <right/>
      <top/>
      <bottom style="medium"/>
    </border>
    <border>
      <left/>
      <right style="medium"/>
      <top/>
      <bottom style="medium"/>
    </border>
    <border>
      <left style="medium"/>
      <right/>
      <top style="thin"/>
      <bottom style="medium"/>
    </border>
    <border>
      <left/>
      <right/>
      <top style="thin"/>
      <bottom style="medium"/>
    </border>
    <border>
      <left/>
      <right style="medium"/>
      <top style="thin"/>
      <bottom style="medium"/>
    </border>
    <border>
      <left/>
      <right style="medium"/>
      <top/>
      <bottom style="thin"/>
    </border>
    <border>
      <left/>
      <right style="thin"/>
      <top style="thin"/>
      <bottom/>
    </border>
    <border>
      <left/>
      <right style="thin"/>
      <top/>
      <bottom style="thin"/>
    </border>
    <border>
      <left/>
      <right/>
      <top style="thin"/>
      <bottom/>
    </border>
    <border>
      <left style="medium"/>
      <right/>
      <top style="thin"/>
      <bottom/>
    </border>
    <border>
      <left/>
      <right/>
      <top style="hair"/>
      <bottom style="hair"/>
    </border>
    <border>
      <left/>
      <right/>
      <top style="medium"/>
      <bottom/>
    </border>
    <border>
      <left/>
      <right style="medium"/>
      <top style="thin"/>
      <bottom/>
    </border>
    <border>
      <left style="medium"/>
      <right/>
      <top style="medium"/>
      <bottom/>
    </border>
    <border>
      <left/>
      <right style="medium"/>
      <top style="medium"/>
      <bottom/>
    </border>
    <border>
      <left style="medium"/>
      <right style="thin"/>
      <top style="thin"/>
      <botto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right style="medium"/>
      <top style="thin"/>
      <bottom style="thin"/>
    </border>
    <border>
      <left style="thin"/>
      <right style="thin"/>
      <top/>
      <bottom/>
    </border>
    <border>
      <left style="thin"/>
      <right style="medium"/>
      <top/>
      <bottom/>
    </border>
    <border>
      <left style="thin"/>
      <right style="thin"/>
      <top style="medium"/>
      <bottom/>
    </border>
    <border>
      <left style="thin"/>
      <right style="medium"/>
      <top style="medium"/>
      <bottom/>
    </border>
    <border>
      <left style="medium"/>
      <right style="thin"/>
      <top style="medium"/>
      <bottom/>
    </border>
    <border>
      <left/>
      <right style="thin"/>
      <top/>
      <bottom/>
    </border>
    <border>
      <left/>
      <right/>
      <top style="medium"/>
      <bottom style="hair"/>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bottom/>
    </border>
    <border>
      <left/>
      <right style="thin"/>
      <top style="medium"/>
      <bottom/>
    </border>
    <border>
      <left style="thin"/>
      <right/>
      <top style="medium"/>
      <bottom/>
    </border>
    <border>
      <left/>
      <right style="thin"/>
      <top/>
      <bottom style="medium"/>
    </border>
    <border>
      <left style="medium"/>
      <right style="thin"/>
      <top/>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n"/>
      <right/>
      <top style="thin"/>
      <bottom style="medium"/>
    </border>
    <border>
      <left style="medium"/>
      <right/>
      <top style="dashed"/>
      <bottom style="medium"/>
    </border>
    <border>
      <left/>
      <right/>
      <top style="dashed"/>
      <bottom style="medium"/>
    </border>
    <border>
      <left/>
      <right style="medium"/>
      <top style="dashed"/>
      <bottom style="medium"/>
    </border>
    <border>
      <left/>
      <right/>
      <top style="dashed"/>
      <bottom style="thin"/>
    </border>
    <border>
      <left/>
      <right style="medium"/>
      <top style="dashed"/>
      <bottom style="thin"/>
    </border>
    <border>
      <left style="medium"/>
      <right/>
      <top style="dashed"/>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cellStyleXfs>
  <cellXfs count="389">
    <xf numFmtId="0" fontId="0" fillId="0" borderId="0" xfId="0"/>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1" xfId="0" applyFont="1" applyBorder="1" applyAlignment="1" applyProtection="1">
      <alignment horizontal="left" vertical="center" wrapText="1"/>
      <protection/>
    </xf>
    <xf numFmtId="0" fontId="5" fillId="0" borderId="1" xfId="0" applyFont="1" applyBorder="1" applyAlignment="1" applyProtection="1">
      <alignment horizontal="left" vertical="center" wrapText="1"/>
      <protection/>
    </xf>
    <xf numFmtId="0" fontId="9" fillId="0" borderId="3" xfId="0" applyFont="1" applyBorder="1" applyAlignment="1" applyProtection="1">
      <alignment horizontal="left" vertical="center" wrapText="1"/>
      <protection/>
    </xf>
    <xf numFmtId="0" fontId="9" fillId="0" borderId="4" xfId="0" applyFont="1" applyBorder="1" applyAlignment="1" applyProtection="1">
      <alignment horizontal="left" vertical="center" wrapText="1"/>
      <protection/>
    </xf>
    <xf numFmtId="0" fontId="9" fillId="0" borderId="5" xfId="0" applyFont="1" applyBorder="1" applyAlignment="1" applyProtection="1">
      <alignment horizontal="left" vertical="center" wrapText="1"/>
      <protection/>
    </xf>
    <xf numFmtId="0" fontId="5" fillId="0" borderId="6" xfId="0" applyFont="1" applyBorder="1" applyAlignment="1" applyProtection="1">
      <alignment horizontal="left" vertical="center" wrapText="1"/>
      <protection/>
    </xf>
    <xf numFmtId="0" fontId="9" fillId="0" borderId="7"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25"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9" fillId="0" borderId="8" xfId="0" applyFont="1" applyBorder="1" applyAlignment="1" applyProtection="1">
      <alignment horizontal="left" vertical="center" wrapText="1"/>
      <protection/>
    </xf>
    <xf numFmtId="0" fontId="9" fillId="0" borderId="9"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11"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17" fillId="0" borderId="12" xfId="0" applyFont="1" applyBorder="1" applyAlignment="1" applyProtection="1">
      <alignment horizontal="right" vertical="top" wrapText="1"/>
      <protection/>
    </xf>
    <xf numFmtId="0" fontId="9" fillId="0" borderId="13" xfId="0" applyFont="1" applyBorder="1" applyAlignment="1" applyProtection="1">
      <alignment horizontal="left" vertical="center" wrapText="1"/>
      <protection/>
    </xf>
    <xf numFmtId="0" fontId="9" fillId="0" borderId="1" xfId="0" applyFont="1" applyBorder="1" applyAlignment="1" applyProtection="1">
      <alignment horizontal="center" vertical="center" wrapText="1"/>
      <protection/>
    </xf>
    <xf numFmtId="0" fontId="5" fillId="0" borderId="14" xfId="0" applyFont="1" applyBorder="1" applyAlignment="1" applyProtection="1">
      <alignment horizontal="left" vertical="center" textRotation="90" wrapText="1"/>
      <protection/>
    </xf>
    <xf numFmtId="0" fontId="5" fillId="0" borderId="15" xfId="0" applyFont="1" applyBorder="1" applyAlignment="1" applyProtection="1">
      <alignment horizontal="left" vertical="center" textRotation="90" wrapText="1"/>
      <protection/>
    </xf>
    <xf numFmtId="0" fontId="5" fillId="0" borderId="1" xfId="0" applyFont="1" applyBorder="1" applyAlignment="1" applyProtection="1">
      <alignment horizontal="left" vertical="center" textRotation="90" wrapText="1"/>
      <protection/>
    </xf>
    <xf numFmtId="0" fontId="9" fillId="0" borderId="14"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1" xfId="0" applyFont="1" applyBorder="1" applyAlignment="1" applyProtection="1">
      <alignment vertical="center" wrapText="1"/>
      <protection/>
    </xf>
    <xf numFmtId="0" fontId="9" fillId="0" borderId="8" xfId="0" applyFont="1" applyBorder="1" applyAlignment="1" applyProtection="1">
      <alignment vertical="center" wrapText="1"/>
      <protection/>
    </xf>
    <xf numFmtId="0" fontId="9" fillId="0" borderId="4" xfId="0" applyFont="1" applyBorder="1" applyAlignment="1" applyProtection="1">
      <alignment vertical="center" wrapText="1"/>
      <protection/>
    </xf>
    <xf numFmtId="0" fontId="9" fillId="0" borderId="17" xfId="0" applyFont="1" applyBorder="1" applyAlignment="1" applyProtection="1">
      <alignment vertical="center" wrapText="1"/>
      <protection/>
    </xf>
    <xf numFmtId="0" fontId="5" fillId="0" borderId="0" xfId="0" applyFont="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6" xfId="0" applyFont="1" applyBorder="1" applyAlignment="1" applyProtection="1">
      <alignment horizontal="center" vertical="center" wrapText="1"/>
      <protection/>
    </xf>
    <xf numFmtId="0" fontId="5" fillId="0" borderId="2" xfId="0" applyFont="1" applyBorder="1" applyAlignment="1" applyProtection="1">
      <alignment horizontal="left" vertical="top" wrapText="1"/>
      <protection/>
    </xf>
    <xf numFmtId="0" fontId="5" fillId="0" borderId="9" xfId="0" applyFont="1" applyBorder="1" applyAlignment="1" applyProtection="1">
      <alignment horizontal="left" vertical="center" wrapText="1"/>
      <protection/>
    </xf>
    <xf numFmtId="0" fontId="5" fillId="0" borderId="0" xfId="0" applyFont="1" applyBorder="1" applyAlignment="1" applyProtection="1">
      <alignment horizontal="left" vertical="top" wrapText="1"/>
      <protection/>
    </xf>
    <xf numFmtId="0" fontId="17" fillId="0" borderId="0" xfId="0" applyFont="1" applyAlignment="1" applyProtection="1">
      <alignment horizontal="right" vertical="top" wrapText="1"/>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1" fillId="0" borderId="12" xfId="0" applyFont="1" applyBorder="1" applyAlignment="1" applyProtection="1">
      <alignment horizontal="right" vertical="top" wrapText="1"/>
      <protection/>
    </xf>
    <xf numFmtId="0" fontId="9" fillId="0" borderId="0" xfId="0" applyFont="1" applyAlignment="1" applyProtection="1">
      <alignment horizontal="left" vertical="center" wrapText="1"/>
      <protection/>
    </xf>
    <xf numFmtId="0" fontId="6" fillId="0" borderId="1" xfId="0" applyFont="1" applyFill="1" applyBorder="1" applyAlignment="1" applyProtection="1">
      <alignment horizontal="center" vertical="center" wrapText="1"/>
      <protection/>
    </xf>
    <xf numFmtId="0" fontId="9" fillId="0" borderId="14" xfId="0" applyFont="1" applyFill="1" applyBorder="1" applyAlignment="1" applyProtection="1">
      <alignment vertical="center" wrapText="1"/>
      <protection/>
    </xf>
    <xf numFmtId="0" fontId="9" fillId="0" borderId="16" xfId="0" applyFont="1" applyFill="1" applyBorder="1" applyAlignment="1" applyProtection="1">
      <alignment vertical="center" wrapText="1"/>
      <protection/>
    </xf>
    <xf numFmtId="0" fontId="9" fillId="0" borderId="1" xfId="0" applyFont="1" applyFill="1" applyBorder="1" applyAlignment="1" applyProtection="1">
      <alignment vertical="center" wrapText="1"/>
      <protection/>
    </xf>
    <xf numFmtId="0" fontId="16" fillId="0" borderId="12" xfId="0" applyFont="1" applyBorder="1" applyAlignment="1" applyProtection="1">
      <alignment horizontal="right" vertical="top" wrapText="1"/>
      <protection/>
    </xf>
    <xf numFmtId="0" fontId="5" fillId="0" borderId="0" xfId="0" applyFont="1" applyBorder="1" applyAlignment="1" applyProtection="1">
      <alignment horizontal="left" vertical="center" wrapText="1"/>
      <protection/>
    </xf>
    <xf numFmtId="0" fontId="5" fillId="0" borderId="9" xfId="0" applyFont="1" applyBorder="1" applyAlignment="1" applyProtection="1">
      <alignment horizontal="left" vertical="center" wrapText="1"/>
      <protection/>
    </xf>
    <xf numFmtId="0" fontId="9" fillId="0" borderId="0" xfId="0" applyFont="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9" fillId="0" borderId="9" xfId="0" applyFont="1" applyBorder="1" applyAlignment="1" applyProtection="1">
      <alignment horizontal="left" vertical="center" wrapText="1"/>
      <protection/>
    </xf>
    <xf numFmtId="0" fontId="9" fillId="0" borderId="0" xfId="0" applyFont="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5" fillId="0" borderId="1" xfId="0" applyFont="1" applyBorder="1" applyAlignment="1" applyProtection="1">
      <alignment horizontal="left" vertical="center" wrapText="1"/>
      <protection/>
    </xf>
    <xf numFmtId="0" fontId="9" fillId="0" borderId="0" xfId="0" applyFont="1" applyAlignment="1" applyProtection="1">
      <alignment horizontal="left" vertical="center" wrapText="1"/>
      <protection/>
    </xf>
    <xf numFmtId="0" fontId="9" fillId="0" borderId="1" xfId="0" applyFont="1" applyBorder="1" applyAlignment="1" applyProtection="1">
      <alignment horizontal="left" vertical="center" wrapText="1"/>
      <protection/>
    </xf>
    <xf numFmtId="0" fontId="9" fillId="0" borderId="0" xfId="0" applyFont="1" applyFill="1" applyAlignment="1" applyProtection="1">
      <alignment horizontal="left" vertical="center" wrapText="1"/>
      <protection/>
    </xf>
    <xf numFmtId="0" fontId="9" fillId="0" borderId="0" xfId="0" applyFont="1" applyAlignment="1" applyProtection="1">
      <alignment horizontal="left" vertical="center" wrapText="1"/>
      <protection/>
    </xf>
    <xf numFmtId="0" fontId="9" fillId="0" borderId="2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4" fillId="0" borderId="24" xfId="0" applyFont="1" applyBorder="1" applyAlignment="1" applyProtection="1">
      <alignment horizontal="left" vertical="top" wrapText="1"/>
      <protection/>
    </xf>
    <xf numFmtId="0" fontId="4" fillId="0" borderId="25" xfId="0" applyFont="1" applyBorder="1" applyAlignment="1" applyProtection="1">
      <alignment horizontal="left" vertical="top" wrapText="1"/>
      <protection/>
    </xf>
    <xf numFmtId="0" fontId="4" fillId="0" borderId="26"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4" fillId="0" borderId="6" xfId="0" applyFont="1" applyBorder="1" applyAlignment="1" applyProtection="1">
      <alignment horizontal="left" vertical="center" wrapText="1"/>
      <protection/>
    </xf>
    <xf numFmtId="0" fontId="9" fillId="0" borderId="6" xfId="0" applyFont="1" applyBorder="1" applyAlignment="1" applyProtection="1">
      <alignment horizontal="left" vertical="center" wrapText="1"/>
      <protection/>
    </xf>
    <xf numFmtId="0" fontId="9" fillId="0" borderId="27" xfId="0" applyFont="1" applyBorder="1" applyAlignment="1" applyProtection="1">
      <alignment horizontal="left" vertical="center" wrapText="1"/>
      <protection/>
    </xf>
    <xf numFmtId="0" fontId="5" fillId="0" borderId="9" xfId="0" applyFont="1" applyBorder="1" applyAlignment="1" applyProtection="1">
      <alignment horizontal="right" vertical="center" wrapText="1"/>
      <protection/>
    </xf>
    <xf numFmtId="0" fontId="5" fillId="0" borderId="0" xfId="0" applyFont="1" applyBorder="1" applyAlignment="1" applyProtection="1">
      <alignment horizontal="right" vertical="center" wrapText="1"/>
      <protection/>
    </xf>
    <xf numFmtId="0" fontId="5" fillId="0" borderId="0" xfId="0" applyFont="1" applyBorder="1" applyAlignment="1" applyProtection="1">
      <alignment horizontal="left" vertical="top" wrapText="1"/>
      <protection/>
    </xf>
    <xf numFmtId="0" fontId="5" fillId="0" borderId="11" xfId="0" applyFont="1" applyBorder="1" applyAlignment="1" applyProtection="1">
      <alignment horizontal="left" vertical="top" wrapText="1"/>
      <protection/>
    </xf>
    <xf numFmtId="0" fontId="5" fillId="0" borderId="9"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9" fillId="0" borderId="2" xfId="0" applyFont="1" applyBorder="1" applyAlignment="1" applyProtection="1">
      <alignment horizontal="left" vertical="center" wrapText="1"/>
      <protection/>
    </xf>
    <xf numFmtId="0" fontId="9" fillId="0" borderId="13" xfId="0" applyFont="1" applyBorder="1" applyAlignment="1" applyProtection="1">
      <alignment horizontal="left" vertical="center" wrapText="1"/>
      <protection/>
    </xf>
    <xf numFmtId="0" fontId="9" fillId="0" borderId="3"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xf>
    <xf numFmtId="0" fontId="9" fillId="0" borderId="8" xfId="0" applyFont="1" applyBorder="1" applyAlignment="1" applyProtection="1">
      <alignment horizontal="left" vertical="center" wrapText="1"/>
      <protection/>
    </xf>
    <xf numFmtId="0" fontId="9" fillId="0" borderId="30"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0" fillId="0" borderId="1" xfId="0" applyFont="1" applyBorder="1" applyAlignment="1" applyProtection="1">
      <alignment horizontal="center" vertical="center" wrapText="1"/>
      <protection/>
    </xf>
    <xf numFmtId="0" fontId="27" fillId="0" borderId="7" xfId="0" applyFont="1" applyBorder="1" applyAlignment="1" applyProtection="1">
      <alignment horizontal="right" vertical="top" wrapText="1"/>
      <protection/>
    </xf>
    <xf numFmtId="0" fontId="27" fillId="0" borderId="0" xfId="0" applyFont="1" applyBorder="1" applyAlignment="1" applyProtection="1">
      <alignment horizontal="right" vertical="top" wrapText="1"/>
      <protection/>
    </xf>
    <xf numFmtId="0" fontId="9" fillId="0" borderId="9" xfId="0" applyFont="1" applyBorder="1" applyAlignment="1" applyProtection="1">
      <alignment horizontal="left" vertical="center" wrapText="1"/>
      <protection/>
    </xf>
    <xf numFmtId="0" fontId="9" fillId="0" borderId="31" xfId="0" applyFont="1" applyBorder="1" applyAlignment="1" applyProtection="1">
      <alignment horizontal="left" vertical="center" wrapText="1"/>
      <protection/>
    </xf>
    <xf numFmtId="0" fontId="9" fillId="0" borderId="30" xfId="0" applyFont="1" applyBorder="1" applyAlignment="1" applyProtection="1">
      <alignment horizontal="left" vertical="center" wrapText="1"/>
      <protection/>
    </xf>
    <xf numFmtId="0" fontId="9" fillId="0" borderId="34" xfId="0" applyFont="1" applyBorder="1" applyAlignment="1" applyProtection="1">
      <alignment horizontal="left" vertical="center" wrapText="1"/>
      <protection/>
    </xf>
    <xf numFmtId="0" fontId="9" fillId="0" borderId="22"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9" fillId="0" borderId="2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xf>
    <xf numFmtId="0" fontId="9" fillId="0" borderId="33" xfId="0" applyFont="1" applyBorder="1" applyAlignment="1" applyProtection="1">
      <alignment horizontal="left" vertical="center" wrapText="1"/>
      <protection/>
    </xf>
    <xf numFmtId="0" fontId="9" fillId="0" borderId="36" xfId="0" applyFont="1" applyBorder="1" applyAlignment="1" applyProtection="1">
      <alignment horizontal="left" vertical="center" wrapText="1"/>
      <protection/>
    </xf>
    <xf numFmtId="0" fontId="9" fillId="0" borderId="9"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xf>
    <xf numFmtId="0" fontId="25" fillId="0" borderId="18" xfId="0" applyFont="1" applyBorder="1" applyAlignment="1" applyProtection="1">
      <alignment horizontal="left" vertical="center" wrapText="1"/>
      <protection/>
    </xf>
    <xf numFmtId="0" fontId="25" fillId="0" borderId="19" xfId="0" applyFont="1" applyBorder="1" applyAlignment="1" applyProtection="1">
      <alignment horizontal="left" vertical="center" wrapText="1"/>
      <protection/>
    </xf>
    <xf numFmtId="0" fontId="4" fillId="0" borderId="38"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25" fillId="0" borderId="39" xfId="0" applyFont="1" applyBorder="1" applyAlignment="1" applyProtection="1">
      <alignment horizontal="left" vertical="center" wrapText="1"/>
      <protection/>
    </xf>
    <xf numFmtId="0" fontId="25" fillId="0" borderId="40" xfId="0" applyFont="1" applyBorder="1" applyAlignment="1" applyProtection="1">
      <alignment horizontal="left" vertical="center" wrapText="1"/>
      <protection/>
    </xf>
    <xf numFmtId="0" fontId="25" fillId="0" borderId="1" xfId="0" applyFont="1" applyBorder="1" applyAlignment="1" applyProtection="1">
      <alignment horizontal="left" vertical="center" wrapText="1"/>
      <protection/>
    </xf>
    <xf numFmtId="0" fontId="25" fillId="0" borderId="41" xfId="0" applyFont="1" applyBorder="1" applyAlignment="1" applyProtection="1">
      <alignment horizontal="left" vertical="center" wrapText="1"/>
      <protection/>
    </xf>
    <xf numFmtId="0" fontId="4" fillId="0" borderId="4" xfId="0" applyFont="1" applyBorder="1" applyAlignment="1" applyProtection="1">
      <alignment horizontal="left" vertical="center" wrapText="1"/>
      <protection/>
    </xf>
    <xf numFmtId="0" fontId="5" fillId="0" borderId="4" xfId="0" applyFont="1" applyBorder="1" applyAlignment="1" applyProtection="1">
      <alignment horizontal="left" vertical="center" wrapText="1"/>
      <protection/>
    </xf>
    <xf numFmtId="0" fontId="5" fillId="0" borderId="42" xfId="0" applyFont="1" applyBorder="1" applyAlignment="1" applyProtection="1">
      <alignment horizontal="left" vertical="center" wrapText="1"/>
      <protection/>
    </xf>
    <xf numFmtId="0" fontId="9" fillId="0" borderId="4"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xf>
    <xf numFmtId="0" fontId="5" fillId="0" borderId="1"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9" fillId="0" borderId="43" xfId="0" applyFont="1" applyBorder="1" applyAlignment="1" applyProtection="1">
      <alignment horizontal="left" vertical="center" wrapText="1"/>
      <protection/>
    </xf>
    <xf numFmtId="0" fontId="9" fillId="0" borderId="44" xfId="0" applyFont="1" applyBorder="1" applyAlignment="1" applyProtection="1">
      <alignment horizontal="left" vertical="center" wrapText="1"/>
      <protection/>
    </xf>
    <xf numFmtId="0" fontId="9" fillId="0" borderId="45" xfId="0" applyFont="1" applyBorder="1" applyAlignment="1" applyProtection="1">
      <alignment horizontal="left" vertical="center" wrapText="1"/>
      <protection/>
    </xf>
    <xf numFmtId="0" fontId="9" fillId="0" borderId="46" xfId="0" applyFont="1" applyBorder="1" applyAlignment="1" applyProtection="1">
      <alignment horizontal="left" vertical="center" wrapText="1"/>
      <protection/>
    </xf>
    <xf numFmtId="0" fontId="9"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9" fillId="0" borderId="1" xfId="0" applyFont="1" applyBorder="1" applyAlignment="1" applyProtection="1">
      <alignment horizontal="left" vertical="center" wrapText="1"/>
      <protection/>
    </xf>
    <xf numFmtId="0" fontId="9" fillId="0" borderId="41" xfId="0" applyFont="1" applyBorder="1" applyAlignment="1" applyProtection="1">
      <alignment horizontal="left" vertical="center" wrapText="1"/>
      <protection/>
    </xf>
    <xf numFmtId="0" fontId="9" fillId="0" borderId="37" xfId="0" applyFont="1" applyBorder="1" applyAlignment="1" applyProtection="1">
      <alignment horizontal="left" vertical="center" wrapText="1"/>
      <protection/>
    </xf>
    <xf numFmtId="0" fontId="9" fillId="0" borderId="39"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xf>
    <xf numFmtId="0" fontId="9" fillId="0" borderId="38"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2" fillId="0" borderId="36" xfId="0" applyFont="1" applyBorder="1" applyAlignment="1" applyProtection="1">
      <alignment horizontal="left" vertical="center" wrapText="1"/>
      <protection/>
    </xf>
    <xf numFmtId="0" fontId="10" fillId="0" borderId="2" xfId="0" applyFont="1" applyBorder="1" applyAlignment="1" applyProtection="1">
      <alignment horizontal="center" vertical="center" wrapText="1"/>
      <protection/>
    </xf>
    <xf numFmtId="0" fontId="10" fillId="0" borderId="4"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9" fillId="0" borderId="48" xfId="0" applyFont="1" applyBorder="1" applyAlignment="1" applyProtection="1">
      <alignment horizontal="left" vertical="center" wrapText="1"/>
      <protection/>
    </xf>
    <xf numFmtId="0" fontId="5" fillId="0" borderId="33" xfId="0" applyFont="1" applyBorder="1" applyAlignment="1" applyProtection="1">
      <alignment horizontal="left" vertical="center" wrapText="1"/>
      <protection/>
    </xf>
    <xf numFmtId="0" fontId="2" fillId="0" borderId="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xf>
    <xf numFmtId="0" fontId="8" fillId="0" borderId="4" xfId="0" applyFont="1" applyBorder="1" applyAlignment="1" applyProtection="1">
      <alignment horizontal="left" vertical="center" wrapText="1"/>
      <protection/>
    </xf>
    <xf numFmtId="0" fontId="8" fillId="0" borderId="42" xfId="0" applyFont="1" applyBorder="1" applyAlignment="1" applyProtection="1">
      <alignment horizontal="left" vertical="center" wrapText="1"/>
      <protection/>
    </xf>
    <xf numFmtId="0" fontId="9" fillId="0" borderId="49" xfId="0" applyFont="1" applyBorder="1" applyAlignment="1" applyProtection="1">
      <alignment horizontal="left" vertical="center" wrapText="1"/>
      <protection/>
    </xf>
    <xf numFmtId="0" fontId="5" fillId="0" borderId="50" xfId="0" applyFont="1" applyBorder="1" applyAlignment="1" applyProtection="1">
      <alignment horizontal="left" vertical="center" wrapText="1"/>
      <protection/>
    </xf>
    <xf numFmtId="0" fontId="5" fillId="0" borderId="51" xfId="0" applyFont="1" applyBorder="1" applyAlignment="1" applyProtection="1">
      <alignment horizontal="left" vertical="center" wrapText="1"/>
      <protection/>
    </xf>
    <xf numFmtId="0" fontId="9" fillId="0" borderId="52" xfId="0" applyFont="1" applyBorder="1" applyAlignment="1" applyProtection="1">
      <alignment horizontal="left" vertical="center" wrapText="1"/>
      <protection/>
    </xf>
    <xf numFmtId="0" fontId="9" fillId="0" borderId="50" xfId="0" applyFont="1" applyBorder="1" applyAlignment="1" applyProtection="1">
      <alignment horizontal="left" vertical="center" wrapText="1"/>
      <protection/>
    </xf>
    <xf numFmtId="0" fontId="5" fillId="0" borderId="1" xfId="0" applyFont="1" applyBorder="1" applyAlignment="1" applyProtection="1">
      <alignment horizontal="left" vertical="top" wrapText="1"/>
      <protection/>
    </xf>
    <xf numFmtId="0" fontId="5" fillId="0" borderId="41" xfId="0" applyFont="1" applyBorder="1" applyAlignment="1" applyProtection="1">
      <alignment horizontal="left" vertical="top" wrapText="1"/>
      <protection/>
    </xf>
    <xf numFmtId="0" fontId="8" fillId="0" borderId="14" xfId="0" applyFont="1" applyBorder="1" applyAlignment="1" applyProtection="1">
      <alignment horizontal="left" vertical="center" wrapText="1"/>
      <protection/>
    </xf>
    <xf numFmtId="0" fontId="8" fillId="0" borderId="1" xfId="0" applyFont="1" applyBorder="1" applyAlignment="1" applyProtection="1">
      <alignment horizontal="left" vertical="center" wrapText="1"/>
      <protection/>
    </xf>
    <xf numFmtId="0" fontId="8" fillId="0" borderId="41" xfId="0" applyFont="1" applyBorder="1" applyAlignment="1" applyProtection="1">
      <alignment horizontal="left" vertical="center" wrapText="1"/>
      <protection/>
    </xf>
    <xf numFmtId="0" fontId="9" fillId="0" borderId="32"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164" fontId="9" fillId="0" borderId="1" xfId="0" applyNumberFormat="1" applyFont="1" applyBorder="1" applyAlignment="1" applyProtection="1">
      <alignment horizontal="right" vertical="center" wrapText="1"/>
      <protection/>
    </xf>
    <xf numFmtId="164" fontId="9" fillId="0" borderId="41" xfId="0" applyNumberFormat="1" applyFont="1" applyBorder="1" applyAlignment="1" applyProtection="1">
      <alignment horizontal="right" vertical="center" wrapText="1"/>
      <protection/>
    </xf>
    <xf numFmtId="164" fontId="9" fillId="0" borderId="1" xfId="0" applyNumberFormat="1" applyFont="1" applyBorder="1" applyAlignment="1" applyProtection="1">
      <alignment horizontal="right" vertical="center" wrapText="1"/>
      <protection locked="0"/>
    </xf>
    <xf numFmtId="0" fontId="9" fillId="0" borderId="1" xfId="0" applyFont="1" applyBorder="1" applyAlignment="1" applyProtection="1">
      <alignment horizontal="right" vertical="center" wrapText="1"/>
      <protection/>
    </xf>
    <xf numFmtId="0" fontId="9" fillId="0" borderId="41" xfId="0" applyFont="1" applyBorder="1" applyAlignment="1" applyProtection="1">
      <alignment horizontal="right" vertical="center" wrapText="1"/>
      <protection/>
    </xf>
    <xf numFmtId="0" fontId="9" fillId="0" borderId="53" xfId="0" applyFont="1" applyBorder="1" applyAlignment="1" applyProtection="1">
      <alignment horizontal="left" vertical="center" wrapText="1"/>
      <protection/>
    </xf>
    <xf numFmtId="0" fontId="9" fillId="0" borderId="54" xfId="0" applyFont="1" applyBorder="1" applyAlignment="1" applyProtection="1">
      <alignment horizontal="left" vertical="center" wrapText="1"/>
      <protection/>
    </xf>
    <xf numFmtId="0" fontId="9" fillId="0" borderId="55" xfId="0" applyFont="1" applyBorder="1" applyAlignment="1" applyProtection="1">
      <alignment horizontal="left" vertical="center" wrapText="1"/>
      <protection/>
    </xf>
    <xf numFmtId="0" fontId="2" fillId="0" borderId="9"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27" fillId="0" borderId="53" xfId="0" applyFont="1" applyBorder="1" applyAlignment="1" applyProtection="1">
      <alignment horizontal="right" vertical="center" wrapText="1"/>
      <protection/>
    </xf>
    <xf numFmtId="0" fontId="27" fillId="0" borderId="54" xfId="0" applyFont="1" applyBorder="1" applyAlignment="1" applyProtection="1">
      <alignment horizontal="right" vertical="center" wrapText="1"/>
      <protection/>
    </xf>
    <xf numFmtId="0" fontId="27" fillId="0" borderId="55" xfId="0" applyFont="1" applyBorder="1" applyAlignment="1" applyProtection="1">
      <alignment horizontal="right" vertical="center" wrapText="1"/>
      <protection/>
    </xf>
    <xf numFmtId="0" fontId="2" fillId="0" borderId="11"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7" fillId="0" borderId="24" xfId="0" applyFont="1" applyBorder="1" applyAlignment="1" applyProtection="1">
      <alignment horizontal="right" vertical="center" wrapText="1"/>
      <protection/>
    </xf>
    <xf numFmtId="0" fontId="27" fillId="0" borderId="25" xfId="0" applyFont="1" applyBorder="1" applyAlignment="1" applyProtection="1">
      <alignment horizontal="right" vertical="center" wrapText="1"/>
      <protection/>
    </xf>
    <xf numFmtId="0" fontId="27" fillId="0" borderId="26" xfId="0" applyFont="1" applyBorder="1" applyAlignment="1" applyProtection="1">
      <alignment horizontal="right" vertical="center" wrapText="1"/>
      <protection/>
    </xf>
    <xf numFmtId="0" fontId="2" fillId="0" borderId="31" xfId="0" applyFont="1" applyBorder="1" applyAlignment="1" applyProtection="1">
      <alignment horizontal="left" vertical="center" wrapText="1"/>
      <protection/>
    </xf>
    <xf numFmtId="0" fontId="2" fillId="0" borderId="30"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6" xfId="0" applyFont="1" applyBorder="1" applyAlignment="1" applyProtection="1">
      <alignment horizontal="left" vertical="center" wrapText="1"/>
      <protection/>
    </xf>
    <xf numFmtId="0" fontId="2" fillId="0" borderId="27" xfId="0" applyFont="1" applyBorder="1" applyAlignment="1" applyProtection="1">
      <alignment horizontal="left" vertical="center" wrapText="1"/>
      <protection/>
    </xf>
    <xf numFmtId="0" fontId="27" fillId="0" borderId="11" xfId="0" applyFont="1" applyBorder="1" applyAlignment="1" applyProtection="1">
      <alignment horizontal="right" vertical="top" wrapText="1"/>
      <protection/>
    </xf>
    <xf numFmtId="0" fontId="27" fillId="0" borderId="22" xfId="0" applyFont="1" applyBorder="1" applyAlignment="1" applyProtection="1">
      <alignment horizontal="right" vertical="top" wrapText="1"/>
      <protection/>
    </xf>
    <xf numFmtId="0" fontId="27" fillId="0" borderId="23" xfId="0" applyFont="1" applyBorder="1" applyAlignment="1" applyProtection="1">
      <alignment horizontal="right" vertical="top" wrapText="1"/>
      <protection/>
    </xf>
    <xf numFmtId="0" fontId="10" fillId="0" borderId="41" xfId="0" applyFont="1" applyBorder="1" applyAlignment="1" applyProtection="1">
      <alignment horizontal="center" vertical="center" wrapText="1"/>
      <protection/>
    </xf>
    <xf numFmtId="0" fontId="10" fillId="0" borderId="9" xfId="0" applyFont="1" applyBorder="1" applyAlignment="1" applyProtection="1">
      <alignment horizontal="right" vertical="center" wrapText="1"/>
      <protection/>
    </xf>
    <xf numFmtId="0" fontId="10" fillId="0" borderId="0" xfId="0" applyFont="1" applyBorder="1" applyAlignment="1" applyProtection="1">
      <alignment horizontal="right" vertical="center" wrapText="1"/>
      <protection/>
    </xf>
    <xf numFmtId="0" fontId="8" fillId="0" borderId="35"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36" xfId="0" applyFont="1" applyBorder="1" applyAlignment="1" applyProtection="1">
      <alignment horizontal="center" vertical="center" wrapText="1"/>
      <protection/>
    </xf>
    <xf numFmtId="0" fontId="13" fillId="0" borderId="2" xfId="0" applyFont="1" applyBorder="1" applyAlignment="1" applyProtection="1">
      <alignment horizontal="right" vertical="center"/>
      <protection/>
    </xf>
    <xf numFmtId="0" fontId="13" fillId="0" borderId="4" xfId="0" applyFont="1" applyBorder="1" applyAlignment="1" applyProtection="1">
      <alignment horizontal="right" vertical="center"/>
      <protection/>
    </xf>
    <xf numFmtId="0" fontId="13" fillId="0" borderId="42" xfId="0" applyFont="1" applyBorder="1" applyAlignment="1" applyProtection="1">
      <alignment horizontal="right" vertical="center"/>
      <protection/>
    </xf>
    <xf numFmtId="0" fontId="9" fillId="0" borderId="27"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xf>
    <xf numFmtId="0" fontId="9" fillId="0" borderId="2" xfId="0" applyFont="1" applyBorder="1" applyAlignment="1" applyProtection="1">
      <alignment horizontal="right" vertical="center" wrapText="1"/>
      <protection/>
    </xf>
    <xf numFmtId="0" fontId="9" fillId="0" borderId="4" xfId="0" applyFont="1" applyBorder="1" applyAlignment="1" applyProtection="1">
      <alignment horizontal="right" vertical="center" wrapText="1"/>
      <protection/>
    </xf>
    <xf numFmtId="0" fontId="9" fillId="0" borderId="56"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xf>
    <xf numFmtId="0" fontId="9" fillId="0" borderId="58" xfId="0" applyFont="1" applyBorder="1" applyAlignment="1" applyProtection="1">
      <alignment horizontal="left" vertical="center" wrapText="1"/>
      <protection/>
    </xf>
    <xf numFmtId="0" fontId="9" fillId="0" borderId="28" xfId="0" applyFont="1" applyBorder="1" applyAlignment="1" applyProtection="1">
      <alignment horizontal="left" vertical="center" wrapText="1"/>
      <protection/>
    </xf>
    <xf numFmtId="0" fontId="9" fillId="0" borderId="7" xfId="0" applyFont="1" applyBorder="1" applyAlignment="1" applyProtection="1">
      <alignment horizontal="left" vertical="center" wrapText="1"/>
      <protection/>
    </xf>
    <xf numFmtId="0" fontId="9" fillId="0" borderId="5" xfId="0" applyFont="1" applyBorder="1" applyAlignment="1" applyProtection="1">
      <alignment horizontal="left" vertical="center" wrapText="1"/>
      <protection/>
    </xf>
    <xf numFmtId="0" fontId="9" fillId="0" borderId="29" xfId="0" applyFont="1" applyBorder="1" applyAlignment="1" applyProtection="1">
      <alignment horizontal="left" vertical="center" wrapText="1"/>
      <protection/>
    </xf>
    <xf numFmtId="0" fontId="9" fillId="0" borderId="0" xfId="0" applyFont="1" applyAlignment="1" applyProtection="1">
      <alignment horizontal="left" vertical="center" wrapText="1"/>
      <protection/>
    </xf>
    <xf numFmtId="0" fontId="9" fillId="0" borderId="21" xfId="0" applyFont="1" applyBorder="1" applyAlignment="1" applyProtection="1">
      <alignment horizontal="left" vertical="center" wrapText="1"/>
      <protection/>
    </xf>
    <xf numFmtId="0" fontId="9" fillId="0" borderId="59" xfId="0" applyFont="1" applyBorder="1" applyAlignment="1" applyProtection="1">
      <alignment horizontal="left" vertical="center" wrapText="1"/>
      <protection/>
    </xf>
    <xf numFmtId="0" fontId="15" fillId="0" borderId="60" xfId="0" applyFont="1" applyBorder="1" applyAlignment="1" applyProtection="1">
      <alignment horizontal="left" vertical="center" wrapText="1"/>
      <protection/>
    </xf>
    <xf numFmtId="0" fontId="15" fillId="0" borderId="61" xfId="0" applyFont="1" applyBorder="1" applyAlignment="1" applyProtection="1">
      <alignment horizontal="left" vertical="center" wrapText="1"/>
      <protection/>
    </xf>
    <xf numFmtId="0" fontId="5" fillId="0" borderId="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4" fillId="0" borderId="50" xfId="0" applyFont="1" applyBorder="1" applyAlignment="1" applyProtection="1">
      <alignment horizontal="left" vertical="center" wrapText="1"/>
      <protection/>
    </xf>
    <xf numFmtId="0" fontId="4" fillId="0" borderId="51" xfId="0" applyFont="1" applyBorder="1" applyAlignment="1" applyProtection="1">
      <alignment horizontal="left" vertical="center" wrapText="1"/>
      <protection/>
    </xf>
    <xf numFmtId="14" fontId="12" fillId="0" borderId="37" xfId="0" applyNumberFormat="1" applyFont="1" applyBorder="1" applyAlignment="1" applyProtection="1">
      <alignment horizontal="left" vertical="center" wrapText="1"/>
      <protection/>
    </xf>
    <xf numFmtId="14" fontId="12" fillId="0" borderId="18" xfId="0" applyNumberFormat="1" applyFont="1" applyBorder="1" applyAlignment="1" applyProtection="1">
      <alignment horizontal="left" vertical="center" wrapText="1"/>
      <protection/>
    </xf>
    <xf numFmtId="14" fontId="12" fillId="0" borderId="56" xfId="0" applyNumberFormat="1" applyFont="1" applyBorder="1" applyAlignment="1" applyProtection="1">
      <alignment horizontal="left" vertical="center" wrapText="1"/>
      <protection/>
    </xf>
    <xf numFmtId="14" fontId="12" fillId="0" borderId="43" xfId="0" applyNumberFormat="1" applyFont="1" applyBorder="1" applyAlignment="1" applyProtection="1">
      <alignment horizontal="left" vertical="center" wrapText="1"/>
      <protection/>
    </xf>
    <xf numFmtId="0" fontId="9" fillId="0" borderId="56" xfId="0" applyFont="1" applyBorder="1" applyAlignment="1" applyProtection="1">
      <alignment horizontal="left" vertical="center" wrapText="1"/>
      <protection/>
    </xf>
    <xf numFmtId="0" fontId="9" fillId="0" borderId="2" xfId="0" applyFont="1" applyBorder="1" applyAlignment="1" applyProtection="1">
      <alignment horizontal="left" vertical="top" wrapText="1"/>
      <protection/>
    </xf>
    <xf numFmtId="0" fontId="9" fillId="0" borderId="4" xfId="0" applyFont="1" applyBorder="1" applyAlignment="1" applyProtection="1">
      <alignment horizontal="left" vertical="top" wrapText="1"/>
      <protection/>
    </xf>
    <xf numFmtId="0" fontId="9" fillId="0" borderId="1"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xf>
    <xf numFmtId="0" fontId="8" fillId="0" borderId="33"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6" fillId="0" borderId="35" xfId="0" applyFont="1" applyBorder="1" applyAlignment="1" applyProtection="1">
      <alignment horizontal="left" vertical="center" wrapText="1"/>
      <protection/>
    </xf>
    <xf numFmtId="0" fontId="9" fillId="0" borderId="38" xfId="0" applyFont="1" applyBorder="1" applyAlignment="1" applyProtection="1">
      <alignment horizontal="left" vertical="center" wrapText="1"/>
      <protection/>
    </xf>
    <xf numFmtId="0" fontId="9" fillId="0" borderId="39" xfId="0" applyFont="1" applyBorder="1" applyAlignment="1" applyProtection="1">
      <alignment horizontal="left" vertical="center" wrapText="1"/>
      <protection/>
    </xf>
    <xf numFmtId="0" fontId="9" fillId="0" borderId="40"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12" fillId="0" borderId="14" xfId="0" applyFont="1" applyBorder="1" applyAlignment="1" applyProtection="1">
      <alignment horizontal="left" vertical="center" wrapText="1"/>
      <protection/>
    </xf>
    <xf numFmtId="0" fontId="12" fillId="0" borderId="1" xfId="0" applyFont="1" applyBorder="1" applyAlignment="1" applyProtection="1">
      <alignment horizontal="left" vertical="center" wrapText="1"/>
      <protection/>
    </xf>
    <xf numFmtId="0" fontId="12" fillId="0" borderId="41"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14" fontId="12" fillId="0" borderId="14" xfId="0" applyNumberFormat="1" applyFont="1" applyBorder="1" applyAlignment="1" applyProtection="1">
      <alignment horizontal="left" vertical="center" wrapText="1"/>
      <protection/>
    </xf>
    <xf numFmtId="14" fontId="12" fillId="0" borderId="1" xfId="0" applyNumberFormat="1" applyFont="1" applyBorder="1" applyAlignment="1" applyProtection="1">
      <alignment horizontal="left" vertical="center" wrapText="1"/>
      <protection/>
    </xf>
    <xf numFmtId="0" fontId="6" fillId="0" borderId="9"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34"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8" xfId="0" applyFont="1" applyBorder="1" applyAlignment="1" applyProtection="1">
      <alignment horizontal="left" vertical="center" wrapText="1"/>
      <protection/>
    </xf>
    <xf numFmtId="0" fontId="6" fillId="0" borderId="53" xfId="0" applyFont="1" applyBorder="1" applyAlignment="1" applyProtection="1">
      <alignment horizontal="left" vertical="center" wrapText="1"/>
      <protection/>
    </xf>
    <xf numFmtId="0" fontId="6" fillId="0" borderId="54" xfId="0" applyFont="1" applyBorder="1" applyAlignment="1" applyProtection="1">
      <alignment horizontal="left" vertical="center" wrapText="1"/>
      <protection/>
    </xf>
    <xf numFmtId="0" fontId="6" fillId="0" borderId="55"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 xfId="0" applyFont="1" applyFill="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2" xfId="0" applyFont="1" applyFill="1" applyBorder="1" applyAlignment="1" applyProtection="1">
      <alignment horizontal="left" vertical="center" wrapText="1"/>
      <protection/>
    </xf>
    <xf numFmtId="0" fontId="5" fillId="0" borderId="4" xfId="0" applyFont="1" applyFill="1" applyBorder="1" applyAlignment="1" applyProtection="1">
      <alignment horizontal="left" vertical="center" wrapText="1"/>
      <protection/>
    </xf>
    <xf numFmtId="0" fontId="5" fillId="0" borderId="42" xfId="0" applyFont="1" applyFill="1" applyBorder="1" applyAlignment="1" applyProtection="1">
      <alignment horizontal="left" vertical="center" wrapText="1"/>
      <protection/>
    </xf>
    <xf numFmtId="0" fontId="5" fillId="0" borderId="2" xfId="0" applyFont="1" applyBorder="1" applyAlignment="1" applyProtection="1">
      <alignment horizontal="left" vertical="center" wrapText="1"/>
      <protection/>
    </xf>
    <xf numFmtId="0" fontId="9" fillId="0" borderId="62" xfId="0" applyFont="1" applyBorder="1" applyAlignment="1" applyProtection="1">
      <alignment horizontal="left" vertical="center" wrapText="1"/>
      <protection/>
    </xf>
    <xf numFmtId="0" fontId="9" fillId="0" borderId="63" xfId="0" applyFont="1" applyBorder="1" applyAlignment="1" applyProtection="1">
      <alignment horizontal="left" vertical="center" wrapText="1"/>
      <protection/>
    </xf>
    <xf numFmtId="0" fontId="9" fillId="0" borderId="6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43"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9" fillId="0" borderId="2" xfId="0" applyFont="1" applyBorder="1" applyAlignment="1" applyProtection="1">
      <alignment vertical="center" wrapText="1"/>
      <protection/>
    </xf>
    <xf numFmtId="0" fontId="9" fillId="0" borderId="4" xfId="0" applyFont="1" applyBorder="1" applyAlignment="1" applyProtection="1">
      <alignment vertical="center" wrapText="1"/>
      <protection/>
    </xf>
    <xf numFmtId="0" fontId="9" fillId="0" borderId="42" xfId="0" applyFont="1" applyBorder="1" applyAlignment="1" applyProtection="1">
      <alignment vertical="center" wrapText="1"/>
      <protection/>
    </xf>
    <xf numFmtId="0" fontId="9" fillId="0" borderId="60"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xf>
    <xf numFmtId="0" fontId="9" fillId="0" borderId="65" xfId="0" applyFont="1" applyBorder="1" applyAlignment="1" applyProtection="1">
      <alignment horizontal="left" vertical="center" wrapText="1"/>
      <protection/>
    </xf>
    <xf numFmtId="16" fontId="9" fillId="0" borderId="14" xfId="0" applyNumberFormat="1" applyFont="1" applyBorder="1" applyAlignment="1" applyProtection="1">
      <alignment horizontal="left" vertical="center" wrapText="1"/>
      <protection/>
    </xf>
    <xf numFmtId="16" fontId="9" fillId="0" borderId="1" xfId="0" applyNumberFormat="1" applyFont="1" applyBorder="1" applyAlignment="1" applyProtection="1">
      <alignment horizontal="left" vertical="center" wrapText="1"/>
      <protection/>
    </xf>
    <xf numFmtId="0" fontId="5" fillId="0" borderId="63" xfId="0" applyFont="1" applyBorder="1" applyAlignment="1" applyProtection="1">
      <alignment horizontal="left" vertical="center" wrapText="1"/>
      <protection/>
    </xf>
    <xf numFmtId="0" fontId="5" fillId="0" borderId="64" xfId="0" applyFont="1" applyBorder="1" applyAlignment="1" applyProtection="1">
      <alignment horizontal="left" vertical="center" wrapText="1"/>
      <protection/>
    </xf>
    <xf numFmtId="0" fontId="5" fillId="0" borderId="59" xfId="0" applyFont="1" applyBorder="1" applyAlignment="1" applyProtection="1">
      <alignment horizontal="left" vertical="center" wrapText="1"/>
      <protection/>
    </xf>
    <xf numFmtId="0" fontId="5" fillId="0" borderId="61" xfId="0" applyFont="1" applyBorder="1" applyAlignment="1" applyProtection="1">
      <alignment horizontal="left" vertical="center" wrapText="1"/>
      <protection/>
    </xf>
    <xf numFmtId="0" fontId="5" fillId="0" borderId="65"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0" fontId="20" fillId="0" borderId="0" xfId="2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3" xfId="0" applyFont="1" applyBorder="1" applyAlignment="1" applyProtection="1">
      <alignment horizontal="left" vertical="top" wrapText="1"/>
      <protection/>
    </xf>
    <xf numFmtId="0" fontId="5" fillId="0" borderId="7" xfId="0" applyFont="1" applyBorder="1" applyAlignment="1" applyProtection="1">
      <alignment horizontal="left" vertical="top" wrapText="1"/>
      <protection/>
    </xf>
    <xf numFmtId="0" fontId="5" fillId="0" borderId="5" xfId="0" applyFont="1" applyBorder="1" applyAlignment="1" applyProtection="1">
      <alignment horizontal="left" vertical="top" wrapText="1"/>
      <protection/>
    </xf>
    <xf numFmtId="0" fontId="5" fillId="0" borderId="2" xfId="0" applyFont="1" applyBorder="1" applyAlignment="1" applyProtection="1">
      <alignment horizontal="left" vertical="top" wrapText="1"/>
      <protection/>
    </xf>
    <xf numFmtId="0" fontId="5" fillId="0" borderId="66" xfId="0" applyFont="1" applyBorder="1" applyAlignment="1" applyProtection="1">
      <alignment horizontal="left" vertical="top" wrapText="1"/>
      <protection/>
    </xf>
    <xf numFmtId="0" fontId="5" fillId="0" borderId="28" xfId="0" applyFont="1" applyBorder="1" applyAlignment="1" applyProtection="1">
      <alignment horizontal="left" vertical="center" wrapText="1"/>
      <protection/>
    </xf>
    <xf numFmtId="0" fontId="5" fillId="0" borderId="48" xfId="0" applyFont="1" applyBorder="1" applyAlignment="1" applyProtection="1">
      <alignment horizontal="left" vertical="center" wrapText="1"/>
      <protection/>
    </xf>
    <xf numFmtId="0" fontId="20" fillId="0" borderId="48" xfId="2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6" fillId="0" borderId="31"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9" fillId="0" borderId="31" xfId="0" applyFont="1" applyBorder="1" applyAlignment="1" applyProtection="1">
      <alignment horizontal="left" wrapText="1"/>
      <protection locked="0"/>
    </xf>
    <xf numFmtId="0" fontId="9" fillId="0" borderId="30" xfId="0" applyFont="1" applyBorder="1" applyAlignment="1" applyProtection="1">
      <alignment horizontal="left" wrapText="1"/>
      <protection locked="0"/>
    </xf>
    <xf numFmtId="0" fontId="5" fillId="0" borderId="37"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21" fillId="0" borderId="35"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9" fillId="0" borderId="67" xfId="0" applyFont="1" applyBorder="1" applyAlignment="1" applyProtection="1">
      <alignment horizontal="left" vertical="top" wrapText="1"/>
      <protection/>
    </xf>
    <xf numFmtId="0" fontId="9" fillId="0" borderId="68" xfId="0" applyFont="1" applyBorder="1" applyAlignment="1" applyProtection="1">
      <alignment horizontal="left" vertical="top" wrapText="1"/>
      <protection/>
    </xf>
    <xf numFmtId="0" fontId="9" fillId="0" borderId="68" xfId="0" applyFont="1" applyBorder="1" applyAlignment="1" applyProtection="1">
      <alignment horizontal="left" vertical="center" wrapText="1"/>
      <protection/>
    </xf>
    <xf numFmtId="0" fontId="9" fillId="0" borderId="69" xfId="0" applyFont="1" applyBorder="1" applyAlignment="1" applyProtection="1">
      <alignment horizontal="left" vertical="center" wrapText="1"/>
      <protection/>
    </xf>
    <xf numFmtId="0" fontId="9" fillId="0" borderId="0" xfId="0" applyFont="1" applyAlignment="1" applyProtection="1">
      <alignment horizontal="left" vertical="top" wrapText="1"/>
      <protection/>
    </xf>
    <xf numFmtId="0" fontId="5" fillId="0" borderId="21"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5" fillId="0" borderId="9" xfId="0" applyFont="1" applyBorder="1" applyAlignment="1" applyProtection="1">
      <alignment horizontal="left" vertical="top" wrapText="1"/>
      <protection/>
    </xf>
    <xf numFmtId="0" fontId="8" fillId="0" borderId="31" xfId="0" applyFont="1" applyBorder="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4" fillId="0" borderId="0" xfId="0" applyFont="1" applyAlignment="1" applyProtection="1">
      <alignment horizontal="left" vertical="top" wrapText="1"/>
      <protection/>
    </xf>
    <xf numFmtId="0" fontId="4" fillId="0" borderId="12" xfId="0" applyFont="1" applyBorder="1" applyAlignment="1" applyProtection="1">
      <alignment horizontal="left" vertical="top" wrapText="1"/>
      <protection/>
    </xf>
    <xf numFmtId="0" fontId="9" fillId="0" borderId="0" xfId="0" applyFont="1" applyAlignment="1" applyProtection="1">
      <alignment horizontal="right" vertical="top" wrapText="1"/>
      <protection/>
    </xf>
    <xf numFmtId="0" fontId="17" fillId="0" borderId="0" xfId="0" applyFont="1" applyAlignment="1" applyProtection="1">
      <alignment horizontal="right" vertical="top" wrapText="1"/>
      <protection/>
    </xf>
    <xf numFmtId="0" fontId="5" fillId="0" borderId="9" xfId="0" applyFont="1" applyBorder="1" applyAlignment="1" applyProtection="1">
      <alignment horizontal="right" vertical="top" wrapText="1"/>
      <protection/>
    </xf>
    <xf numFmtId="0" fontId="5" fillId="0" borderId="0" xfId="0" applyFont="1" applyBorder="1" applyAlignment="1" applyProtection="1">
      <alignment horizontal="right" vertical="top" wrapText="1"/>
      <protection/>
    </xf>
    <xf numFmtId="0" fontId="5" fillId="0" borderId="1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24" fillId="0" borderId="9" xfId="0" applyFont="1" applyBorder="1" applyAlignment="1" applyProtection="1">
      <alignment horizontal="right" vertical="top" wrapText="1"/>
      <protection/>
    </xf>
    <xf numFmtId="0" fontId="24" fillId="0" borderId="0" xfId="0" applyFont="1" applyBorder="1" applyAlignment="1" applyProtection="1">
      <alignment horizontal="right" vertical="top" wrapText="1"/>
      <protection/>
    </xf>
    <xf numFmtId="0" fontId="24" fillId="0" borderId="10" xfId="0" applyFont="1" applyBorder="1" applyAlignment="1" applyProtection="1">
      <alignment horizontal="right" vertical="top" wrapText="1"/>
      <protection/>
    </xf>
    <xf numFmtId="0" fontId="24" fillId="0" borderId="6" xfId="0" applyFont="1" applyBorder="1" applyAlignment="1" applyProtection="1">
      <alignment horizontal="right" vertical="top" wrapText="1"/>
      <protection/>
    </xf>
    <xf numFmtId="0" fontId="4" fillId="0" borderId="9"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5" fillId="0" borderId="35" xfId="0" applyFont="1" applyBorder="1" applyAlignment="1" applyProtection="1">
      <alignment horizontal="left" vertical="center" wrapText="1"/>
      <protection/>
    </xf>
    <xf numFmtId="0" fontId="7" fillId="0" borderId="9"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5" fillId="0" borderId="70" xfId="0" applyFont="1" applyBorder="1" applyAlignment="1" applyProtection="1">
      <alignment horizontal="left" vertical="center" wrapText="1"/>
      <protection/>
    </xf>
    <xf numFmtId="0" fontId="5" fillId="0" borderId="71" xfId="0" applyFont="1" applyBorder="1" applyAlignment="1" applyProtection="1">
      <alignment horizontal="left" vertical="center" wrapText="1"/>
      <protection/>
    </xf>
    <xf numFmtId="0" fontId="5" fillId="0" borderId="72" xfId="0" applyFont="1" applyBorder="1" applyAlignment="1" applyProtection="1">
      <alignment horizontal="left" vertical="center" wrapText="1"/>
      <protection/>
    </xf>
    <xf numFmtId="0" fontId="7" fillId="0" borderId="35" xfId="0" applyFont="1" applyBorder="1" applyAlignment="1" applyProtection="1">
      <alignment horizontal="center" vertical="center" wrapText="1"/>
      <protection/>
    </xf>
    <xf numFmtId="0" fontId="9" fillId="0" borderId="14" xfId="0" applyFont="1" applyFill="1" applyBorder="1" applyAlignment="1" applyProtection="1">
      <alignment horizontal="left" vertical="center" wrapText="1"/>
      <protection/>
    </xf>
    <xf numFmtId="0" fontId="9" fillId="0" borderId="1" xfId="0" applyFont="1" applyFill="1" applyBorder="1" applyAlignment="1" applyProtection="1">
      <alignment horizontal="left" vertical="center" wrapText="1"/>
      <protection/>
    </xf>
    <xf numFmtId="164" fontId="6" fillId="0" borderId="4" xfId="0" applyNumberFormat="1" applyFont="1" applyFill="1" applyBorder="1" applyAlignment="1" applyProtection="1">
      <alignment horizontal="right" vertical="center" wrapText="1"/>
      <protection/>
    </xf>
    <xf numFmtId="164" fontId="6" fillId="0" borderId="42" xfId="0" applyNumberFormat="1" applyFont="1" applyFill="1" applyBorder="1" applyAlignment="1" applyProtection="1">
      <alignment horizontal="right" vertical="center" wrapText="1"/>
      <protection/>
    </xf>
    <xf numFmtId="0" fontId="6" fillId="0" borderId="8" xfId="0" applyFont="1" applyFill="1" applyBorder="1" applyAlignment="1" applyProtection="1">
      <alignment horizontal="left" vertical="center" wrapText="1"/>
      <protection/>
    </xf>
    <xf numFmtId="0" fontId="6" fillId="0" borderId="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31" fillId="0" borderId="0" xfId="0" applyFont="1" applyBorder="1" applyAlignment="1" applyProtection="1">
      <alignment horizontal="left" vertical="center" wrapText="1"/>
      <protection/>
    </xf>
    <xf numFmtId="0" fontId="9" fillId="0" borderId="1" xfId="0" applyFont="1" applyBorder="1" applyAlignment="1" applyProtection="1">
      <alignment horizontal="center" vertical="center" wrapText="1"/>
      <protection/>
    </xf>
    <xf numFmtId="0" fontId="9" fillId="0" borderId="41"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9" fillId="0" borderId="23" xfId="0" applyFont="1" applyBorder="1" applyAlignment="1" applyProtection="1">
      <alignment horizontal="left" vertical="center" wrapText="1"/>
      <protection/>
    </xf>
    <xf numFmtId="0" fontId="9" fillId="0" borderId="48"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11" xfId="0" applyFont="1" applyBorder="1" applyAlignment="1" applyProtection="1">
      <alignment horizontal="left" vertical="center" wrapText="1"/>
      <protection/>
    </xf>
    <xf numFmtId="164" fontId="6" fillId="0" borderId="1" xfId="0" applyNumberFormat="1" applyFont="1" applyFill="1" applyBorder="1" applyAlignment="1" applyProtection="1">
      <alignment horizontal="right" vertical="center" wrapText="1"/>
      <protection/>
    </xf>
    <xf numFmtId="164" fontId="6" fillId="0" borderId="41" xfId="0" applyNumberFormat="1" applyFont="1" applyFill="1" applyBorder="1" applyAlignment="1" applyProtection="1">
      <alignment horizontal="right" vertical="center" wrapText="1"/>
      <protection/>
    </xf>
  </cellXfs>
  <cellStyles count="7">
    <cellStyle name="Normal" xfId="0"/>
    <cellStyle name="Percent" xfId="15"/>
    <cellStyle name="Currency" xfId="16"/>
    <cellStyle name="Currency [0]" xfId="17"/>
    <cellStyle name="Comma" xfId="18"/>
    <cellStyle name="Comma [0]" xfId="19"/>
    <cellStyle name="Link" xfId="20"/>
  </cellStyles>
  <dxfs count="22">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25.xml.rels><?xml version="1.0" encoding="utf-8" standalone="yes"?><Relationships xmlns="http://schemas.openxmlformats.org/package/2006/relationships"><Relationship Id="rId1" Type="http://schemas.microsoft.com/office/2006/relationships/activeXControlBinary" Target="activeX25.bin" /></Relationships>
</file>

<file path=xl/activeX/_rels/activeX26.xml.rels><?xml version="1.0" encoding="utf-8" standalone="yes"?><Relationships xmlns="http://schemas.openxmlformats.org/package/2006/relationships"><Relationship Id="rId1" Type="http://schemas.microsoft.com/office/2006/relationships/activeXControlBinary" Target="activeX26.bin" /></Relationships>
</file>

<file path=xl/activeX/_rels/activeX27.xml.rels><?xml version="1.0" encoding="utf-8" standalone="yes"?><Relationships xmlns="http://schemas.openxmlformats.org/package/2006/relationships"><Relationship Id="rId1" Type="http://schemas.microsoft.com/office/2006/relationships/activeXControlBinary" Target="activeX27.bin" /></Relationships>
</file>

<file path=xl/activeX/_rels/activeX28.xml.rels><?xml version="1.0" encoding="utf-8" standalone="yes"?><Relationships xmlns="http://schemas.openxmlformats.org/package/2006/relationships"><Relationship Id="rId1" Type="http://schemas.microsoft.com/office/2006/relationships/activeXControlBinary" Target="activeX28.bin" /></Relationships>
</file>

<file path=xl/activeX/_rels/activeX29.xml.rels><?xml version="1.0" encoding="utf-8" standalone="yes"?><Relationships xmlns="http://schemas.openxmlformats.org/package/2006/relationships"><Relationship Id="rId1" Type="http://schemas.microsoft.com/office/2006/relationships/activeXControlBinary" Target="activeX29.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30.xml.rels><?xml version="1.0" encoding="utf-8" standalone="yes"?><Relationships xmlns="http://schemas.openxmlformats.org/package/2006/relationships"><Relationship Id="rId1" Type="http://schemas.microsoft.com/office/2006/relationships/activeXControlBinary" Target="activeX30.bin" /></Relationships>
</file>

<file path=xl/activeX/_rels/activeX31.xml.rels><?xml version="1.0" encoding="utf-8" standalone="yes"?><Relationships xmlns="http://schemas.openxmlformats.org/package/2006/relationships"><Relationship Id="rId1" Type="http://schemas.microsoft.com/office/2006/relationships/activeXControlBinary" Target="activeX31.bin" /></Relationships>
</file>

<file path=xl/activeX/_rels/activeX32.xml.rels><?xml version="1.0" encoding="utf-8" standalone="yes"?><Relationships xmlns="http://schemas.openxmlformats.org/package/2006/relationships"><Relationship Id="rId1" Type="http://schemas.microsoft.com/office/2006/relationships/activeXControlBinary" Target="activeX32.bin" /></Relationships>
</file>

<file path=xl/activeX/_rels/activeX33.xml.rels><?xml version="1.0" encoding="utf-8" standalone="yes"?><Relationships xmlns="http://schemas.openxmlformats.org/package/2006/relationships"><Relationship Id="rId1" Type="http://schemas.microsoft.com/office/2006/relationships/activeXControlBinary" Target="activeX33.bin" /></Relationships>
</file>

<file path=xl/activeX/_rels/activeX34.xml.rels><?xml version="1.0" encoding="utf-8" standalone="yes"?><Relationships xmlns="http://schemas.openxmlformats.org/package/2006/relationships"><Relationship Id="rId1" Type="http://schemas.microsoft.com/office/2006/relationships/activeXControlBinary" Target="activeX34.bin" /></Relationships>
</file>

<file path=xl/activeX/_rels/activeX35.xml.rels><?xml version="1.0" encoding="utf-8" standalone="yes"?><Relationships xmlns="http://schemas.openxmlformats.org/package/2006/relationships"><Relationship Id="rId1" Type="http://schemas.microsoft.com/office/2006/relationships/activeXControlBinary" Target="activeX35.bin" /></Relationships>
</file>

<file path=xl/activeX/_rels/activeX36.xml.rels><?xml version="1.0" encoding="utf-8" standalone="yes"?><Relationships xmlns="http://schemas.openxmlformats.org/package/2006/relationships"><Relationship Id="rId1" Type="http://schemas.microsoft.com/office/2006/relationships/activeXControlBinary" Target="activeX36.bin" /></Relationships>
</file>

<file path=xl/activeX/_rels/activeX37.xml.rels><?xml version="1.0" encoding="utf-8" standalone="yes"?><Relationships xmlns="http://schemas.openxmlformats.org/package/2006/relationships"><Relationship Id="rId1" Type="http://schemas.microsoft.com/office/2006/relationships/activeXControlBinary" Target="activeX37.bin" /></Relationships>
</file>

<file path=xl/activeX/_rels/activeX38.xml.rels><?xml version="1.0" encoding="utf-8" standalone="yes"?><Relationships xmlns="http://schemas.openxmlformats.org/package/2006/relationships"><Relationship Id="rId1" Type="http://schemas.microsoft.com/office/2006/relationships/activeXControlBinary" Target="activeX38.bin" /></Relationships>
</file>

<file path=xl/activeX/_rels/activeX39.xml.rels><?xml version="1.0" encoding="utf-8" standalone="yes"?><Relationships xmlns="http://schemas.openxmlformats.org/package/2006/relationships"><Relationship Id="rId1" Type="http://schemas.microsoft.com/office/2006/relationships/activeXControlBinary" Target="activeX39.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40.xml.rels><?xml version="1.0" encoding="utf-8" standalone="yes"?><Relationships xmlns="http://schemas.openxmlformats.org/package/2006/relationships"><Relationship Id="rId1" Type="http://schemas.microsoft.com/office/2006/relationships/activeXControlBinary" Target="activeX40.bin" /></Relationships>
</file>

<file path=xl/activeX/_rels/activeX41.xml.rels><?xml version="1.0" encoding="utf-8" standalone="yes"?><Relationships xmlns="http://schemas.openxmlformats.org/package/2006/relationships"><Relationship Id="rId1" Type="http://schemas.microsoft.com/office/2006/relationships/activeXControlBinary" Target="activeX41.bin" /></Relationships>
</file>

<file path=xl/activeX/_rels/activeX42.xml.rels><?xml version="1.0" encoding="utf-8" standalone="yes"?><Relationships xmlns="http://schemas.openxmlformats.org/package/2006/relationships"><Relationship Id="rId1" Type="http://schemas.microsoft.com/office/2006/relationships/activeXControlBinary" Target="activeX42.bin" /></Relationships>
</file>

<file path=xl/activeX/_rels/activeX43.xml.rels><?xml version="1.0" encoding="utf-8" standalone="yes"?><Relationships xmlns="http://schemas.openxmlformats.org/package/2006/relationships"><Relationship Id="rId1" Type="http://schemas.microsoft.com/office/2006/relationships/activeXControlBinary" Target="activeX43.bin" /></Relationships>
</file>

<file path=xl/activeX/_rels/activeX44.xml.rels><?xml version="1.0" encoding="utf-8" standalone="yes"?><Relationships xmlns="http://schemas.openxmlformats.org/package/2006/relationships"><Relationship Id="rId1" Type="http://schemas.microsoft.com/office/2006/relationships/activeXControlBinary" Target="activeX44.bin" /></Relationships>
</file>

<file path=xl/activeX/_rels/activeX45.xml.rels><?xml version="1.0" encoding="utf-8" standalone="yes"?><Relationships xmlns="http://schemas.openxmlformats.org/package/2006/relationships"><Relationship Id="rId1" Type="http://schemas.microsoft.com/office/2006/relationships/activeXControlBinary" Target="activeX45.bin" /></Relationships>
</file>

<file path=xl/activeX/_rels/activeX46.xml.rels><?xml version="1.0" encoding="utf-8" standalone="yes"?><Relationships xmlns="http://schemas.openxmlformats.org/package/2006/relationships"><Relationship Id="rId1" Type="http://schemas.microsoft.com/office/2006/relationships/activeXControlBinary" Target="activeX46.bin" /></Relationships>
</file>

<file path=xl/activeX/_rels/activeX47.xml.rels><?xml version="1.0" encoding="utf-8" standalone="yes"?><Relationships xmlns="http://schemas.openxmlformats.org/package/2006/relationships"><Relationship Id="rId1" Type="http://schemas.microsoft.com/office/2006/relationships/activeXControlBinary" Target="activeX47.bin" /></Relationships>
</file>

<file path=xl/activeX/_rels/activeX48.xml.rels><?xml version="1.0" encoding="utf-8" standalone="yes"?><Relationships xmlns="http://schemas.openxmlformats.org/package/2006/relationships"><Relationship Id="rId1" Type="http://schemas.microsoft.com/office/2006/relationships/activeXControlBinary" Target="activeX48.bin" /></Relationships>
</file>

<file path=xl/activeX/_rels/activeX49.xml.rels><?xml version="1.0" encoding="utf-8" standalone="yes"?><Relationships xmlns="http://schemas.openxmlformats.org/package/2006/relationships"><Relationship Id="rId1" Type="http://schemas.microsoft.com/office/2006/relationships/activeXControlBinary" Target="activeX49.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50.xml.rels><?xml version="1.0" encoding="utf-8" standalone="yes"?><Relationships xmlns="http://schemas.openxmlformats.org/package/2006/relationships"><Relationship Id="rId1" Type="http://schemas.microsoft.com/office/2006/relationships/activeXControlBinary" Target="activeX50.bin" /></Relationships>
</file>

<file path=xl/activeX/_rels/activeX51.xml.rels><?xml version="1.0" encoding="utf-8" standalone="yes"?><Relationships xmlns="http://schemas.openxmlformats.org/package/2006/relationships"><Relationship Id="rId1" Type="http://schemas.microsoft.com/office/2006/relationships/activeXControlBinary" Target="activeX51.bin" /></Relationships>
</file>

<file path=xl/activeX/_rels/activeX52.xml.rels><?xml version="1.0" encoding="utf-8" standalone="yes"?><Relationships xmlns="http://schemas.openxmlformats.org/package/2006/relationships"><Relationship Id="rId1" Type="http://schemas.microsoft.com/office/2006/relationships/activeXControlBinary" Target="activeX52.bin" /></Relationships>
</file>

<file path=xl/activeX/_rels/activeX53.xml.rels><?xml version="1.0" encoding="utf-8" standalone="yes"?><Relationships xmlns="http://schemas.openxmlformats.org/package/2006/relationships"><Relationship Id="rId1" Type="http://schemas.microsoft.com/office/2006/relationships/activeXControlBinary" Target="activeX53.bin" /></Relationships>
</file>

<file path=xl/activeX/_rels/activeX54.xml.rels><?xml version="1.0" encoding="utf-8" standalone="yes"?><Relationships xmlns="http://schemas.openxmlformats.org/package/2006/relationships"><Relationship Id="rId1" Type="http://schemas.microsoft.com/office/2006/relationships/activeXControlBinary" Target="activeX54.bin" /></Relationships>
</file>

<file path=xl/activeX/_rels/activeX55.xml.rels><?xml version="1.0" encoding="utf-8" standalone="yes"?><Relationships xmlns="http://schemas.openxmlformats.org/package/2006/relationships"><Relationship Id="rId1" Type="http://schemas.microsoft.com/office/2006/relationships/activeXControlBinary" Target="activeX55.bin" /></Relationships>
</file>

<file path=xl/activeX/_rels/activeX56.xml.rels><?xml version="1.0" encoding="utf-8" standalone="yes"?><Relationships xmlns="http://schemas.openxmlformats.org/package/2006/relationships"><Relationship Id="rId1" Type="http://schemas.microsoft.com/office/2006/relationships/activeXControlBinary" Target="activeX56.bin" /></Relationships>
</file>

<file path=xl/activeX/_rels/activeX57.xml.rels><?xml version="1.0" encoding="utf-8" standalone="yes"?><Relationships xmlns="http://schemas.openxmlformats.org/package/2006/relationships"><Relationship Id="rId1" Type="http://schemas.microsoft.com/office/2006/relationships/activeXControlBinary" Target="activeX57.bin" /></Relationships>
</file>

<file path=xl/activeX/_rels/activeX58.xml.rels><?xml version="1.0" encoding="utf-8" standalone="yes"?><Relationships xmlns="http://schemas.openxmlformats.org/package/2006/relationships"><Relationship Id="rId1" Type="http://schemas.microsoft.com/office/2006/relationships/activeXControlBinary" Target="activeX58.bin" /></Relationships>
</file>

<file path=xl/activeX/_rels/activeX59.xml.rels><?xml version="1.0" encoding="utf-8" standalone="yes"?><Relationships xmlns="http://schemas.openxmlformats.org/package/2006/relationships"><Relationship Id="rId1" Type="http://schemas.microsoft.com/office/2006/relationships/activeXControlBinary" Target="activeX59.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60.xml.rels><?xml version="1.0" encoding="utf-8" standalone="yes"?><Relationships xmlns="http://schemas.openxmlformats.org/package/2006/relationships"><Relationship Id="rId1" Type="http://schemas.microsoft.com/office/2006/relationships/activeXControlBinary" Target="activeX60.bin" /></Relationships>
</file>

<file path=xl/activeX/_rels/activeX61.xml.rels><?xml version="1.0" encoding="utf-8" standalone="yes"?><Relationships xmlns="http://schemas.openxmlformats.org/package/2006/relationships"><Relationship Id="rId1" Type="http://schemas.microsoft.com/office/2006/relationships/activeXControlBinary" Target="activeX61.bin" /></Relationships>
</file>

<file path=xl/activeX/_rels/activeX62.xml.rels><?xml version="1.0" encoding="utf-8" standalone="yes"?><Relationships xmlns="http://schemas.openxmlformats.org/package/2006/relationships"><Relationship Id="rId1" Type="http://schemas.microsoft.com/office/2006/relationships/activeXControlBinary" Target="activeX62.bin" /></Relationships>
</file>

<file path=xl/activeX/_rels/activeX63.xml.rels><?xml version="1.0" encoding="utf-8" standalone="yes"?><Relationships xmlns="http://schemas.openxmlformats.org/package/2006/relationships"><Relationship Id="rId1" Type="http://schemas.microsoft.com/office/2006/relationships/activeXControlBinary" Target="activeX63.bin" /></Relationships>
</file>

<file path=xl/activeX/_rels/activeX64.xml.rels><?xml version="1.0" encoding="utf-8" standalone="yes"?><Relationships xmlns="http://schemas.openxmlformats.org/package/2006/relationships"><Relationship Id="rId1" Type="http://schemas.microsoft.com/office/2006/relationships/activeXControlBinary" Target="activeX64.bin" /></Relationships>
</file>

<file path=xl/activeX/_rels/activeX65.xml.rels><?xml version="1.0" encoding="utf-8" standalone="yes"?><Relationships xmlns="http://schemas.openxmlformats.org/package/2006/relationships"><Relationship Id="rId1" Type="http://schemas.microsoft.com/office/2006/relationships/activeXControlBinary" Target="activeX65.bin" /></Relationships>
</file>

<file path=xl/activeX/_rels/activeX66.xml.rels><?xml version="1.0" encoding="utf-8" standalone="yes"?><Relationships xmlns="http://schemas.openxmlformats.org/package/2006/relationships"><Relationship Id="rId1" Type="http://schemas.microsoft.com/office/2006/relationships/activeXControlBinary" Target="activeX66.bin" /></Relationships>
</file>

<file path=xl/activeX/_rels/activeX67.xml.rels><?xml version="1.0" encoding="utf-8" standalone="yes"?><Relationships xmlns="http://schemas.openxmlformats.org/package/2006/relationships"><Relationship Id="rId1" Type="http://schemas.microsoft.com/office/2006/relationships/activeXControlBinary" Target="activeX67.bin" /></Relationships>
</file>

<file path=xl/activeX/_rels/activeX68.xml.rels><?xml version="1.0" encoding="utf-8" standalone="yes"?><Relationships xmlns="http://schemas.openxmlformats.org/package/2006/relationships"><Relationship Id="rId1" Type="http://schemas.microsoft.com/office/2006/relationships/activeXControlBinary" Target="activeX68.bin" /></Relationships>
</file>

<file path=xl/activeX/_rels/activeX69.xml.rels><?xml version="1.0" encoding="utf-8" standalone="yes"?><Relationships xmlns="http://schemas.openxmlformats.org/package/2006/relationships"><Relationship Id="rId1" Type="http://schemas.microsoft.com/office/2006/relationships/activeXControlBinary" Target="activeX69.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70.xml.rels><?xml version="1.0" encoding="utf-8" standalone="yes"?><Relationships xmlns="http://schemas.openxmlformats.org/package/2006/relationships"><Relationship Id="rId1" Type="http://schemas.microsoft.com/office/2006/relationships/activeXControlBinary" Target="activeX70.bin" /></Relationships>
</file>

<file path=xl/activeX/_rels/activeX71.xml.rels><?xml version="1.0" encoding="utf-8" standalone="yes"?><Relationships xmlns="http://schemas.openxmlformats.org/package/2006/relationships"><Relationship Id="rId1" Type="http://schemas.microsoft.com/office/2006/relationships/activeXControlBinary" Target="activeX71.bin" /></Relationships>
</file>

<file path=xl/activeX/_rels/activeX72.xml.rels><?xml version="1.0" encoding="utf-8" standalone="yes"?><Relationships xmlns="http://schemas.openxmlformats.org/package/2006/relationships"><Relationship Id="rId1" Type="http://schemas.microsoft.com/office/2006/relationships/activeXControlBinary" Target="activeX72.bin" /></Relationships>
</file>

<file path=xl/activeX/_rels/activeX73.xml.rels><?xml version="1.0" encoding="utf-8" standalone="yes"?><Relationships xmlns="http://schemas.openxmlformats.org/package/2006/relationships"><Relationship Id="rId1" Type="http://schemas.microsoft.com/office/2006/relationships/activeXControlBinary" Target="activeX73.bin" /></Relationships>
</file>

<file path=xl/activeX/_rels/activeX74.xml.rels><?xml version="1.0" encoding="utf-8" standalone="yes"?><Relationships xmlns="http://schemas.openxmlformats.org/package/2006/relationships"><Relationship Id="rId1" Type="http://schemas.microsoft.com/office/2006/relationships/activeXControlBinary" Target="activeX74.bin" /></Relationships>
</file>

<file path=xl/activeX/_rels/activeX75.xml.rels><?xml version="1.0" encoding="utf-8" standalone="yes"?><Relationships xmlns="http://schemas.openxmlformats.org/package/2006/relationships"><Relationship Id="rId1" Type="http://schemas.microsoft.com/office/2006/relationships/activeXControlBinary" Target="activeX75.bin" /></Relationships>
</file>

<file path=xl/activeX/_rels/activeX76.xml.rels><?xml version="1.0" encoding="utf-8" standalone="yes"?><Relationships xmlns="http://schemas.openxmlformats.org/package/2006/relationships"><Relationship Id="rId1" Type="http://schemas.microsoft.com/office/2006/relationships/activeXControlBinary" Target="activeX76.bin" /></Relationships>
</file>

<file path=xl/activeX/_rels/activeX77.xml.rels><?xml version="1.0" encoding="utf-8" standalone="yes"?><Relationships xmlns="http://schemas.openxmlformats.org/package/2006/relationships"><Relationship Id="rId1" Type="http://schemas.microsoft.com/office/2006/relationships/activeXControlBinary" Target="activeX77.bin" /></Relationships>
</file>

<file path=xl/activeX/_rels/activeX78.xml.rels><?xml version="1.0" encoding="utf-8" standalone="yes"?><Relationships xmlns="http://schemas.openxmlformats.org/package/2006/relationships"><Relationship Id="rId1" Type="http://schemas.microsoft.com/office/2006/relationships/activeXControlBinary" Target="activeX78.bin" /></Relationships>
</file>

<file path=xl/activeX/_rels/activeX79.xml.rels><?xml version="1.0" encoding="utf-8" standalone="yes"?><Relationships xmlns="http://schemas.openxmlformats.org/package/2006/relationships"><Relationship Id="rId1" Type="http://schemas.microsoft.com/office/2006/relationships/activeXControlBinary" Target="activeX79.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80.xml.rels><?xml version="1.0" encoding="utf-8" standalone="yes"?><Relationships xmlns="http://schemas.openxmlformats.org/package/2006/relationships"><Relationship Id="rId1" Type="http://schemas.microsoft.com/office/2006/relationships/activeXControlBinary" Target="activeX80.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50-EC42-11CE-9E0D-00AA006002F3}" ax:persistence="persistStreamInit" r:id="rId1"/>
</file>

<file path=xl/activeX/activeX71.xml><?xml version="1.0" encoding="utf-8"?>
<ax:ocx xmlns:ax="http://schemas.microsoft.com/office/2006/activeX" xmlns:r="http://schemas.openxmlformats.org/officeDocument/2006/relationships" ax:classid="{8BD21D50-EC42-11CE-9E0D-00AA006002F3}" ax:persistence="persistStreamInit" r:id="rId1"/>
</file>

<file path=xl/activeX/activeX72.xml><?xml version="1.0" encoding="utf-8"?>
<ax:ocx xmlns:ax="http://schemas.microsoft.com/office/2006/activeX" xmlns:r="http://schemas.openxmlformats.org/officeDocument/2006/relationships" ax:classid="{8BD21D50-EC42-11CE-9E0D-00AA006002F3}" ax:persistence="persistStreamInit" r:id="rId1"/>
</file>

<file path=xl/activeX/activeX73.xml><?xml version="1.0" encoding="utf-8"?>
<ax:ocx xmlns:ax="http://schemas.microsoft.com/office/2006/activeX" xmlns:r="http://schemas.openxmlformats.org/officeDocument/2006/relationships" ax:classid="{8BD21D50-EC42-11CE-9E0D-00AA006002F3}" ax:persistence="persistStreamInit" r:id="rId1"/>
</file>

<file path=xl/activeX/activeX74.xml><?xml version="1.0" encoding="utf-8"?>
<ax:ocx xmlns:ax="http://schemas.microsoft.com/office/2006/activeX" xmlns:r="http://schemas.openxmlformats.org/officeDocument/2006/relationships" ax:classid="{8BD21D5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1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10.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3.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png"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23.emf" /><Relationship Id="rId23" Type="http://schemas.openxmlformats.org/officeDocument/2006/relationships/image" Target="../media/image24.emf" /><Relationship Id="rId24" Type="http://schemas.openxmlformats.org/officeDocument/2006/relationships/image" Target="../media/image25.emf" /><Relationship Id="rId25"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13</xdr:col>
          <xdr:colOff>0</xdr:colOff>
          <xdr:row>1</xdr:row>
          <xdr:rowOff>0</xdr:rowOff>
        </xdr:from>
        <xdr:to>
          <xdr:col>14</xdr:col>
          <xdr:colOff>95250</xdr:colOff>
          <xdr:row>3</xdr:row>
          <xdr:rowOff>0</xdr:rowOff>
        </xdr:to>
        <xdr:sp macro="" textlink="">
          <xdr:nvSpPr>
            <xdr:cNvPr id="1025" name="Object 1" hidden="1">
              <a:extLst xmlns:a="http://schemas.openxmlformats.org/drawingml/2006/main">
                <a:ext uri="{63B3BB69-23CF-44E3-9099-C40C66FF867C}">
                  <a14:compatExt spid="_x0000_s102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twoCellAnchor editAs="oneCell">
    <xdr:from>
      <xdr:col>0</xdr:col>
      <xdr:colOff>66675</xdr:colOff>
      <xdr:row>1</xdr:row>
      <xdr:rowOff>0</xdr:rowOff>
    </xdr:from>
    <xdr:to>
      <xdr:col>1</xdr:col>
      <xdr:colOff>190500</xdr:colOff>
      <xdr:row>3</xdr:row>
      <xdr:rowOff>19050</xdr:rowOff>
    </xdr:to>
    <xdr:pic>
      <xdr:nvPicPr>
        <xdr:cNvPr id="3" name="Bild 105" descr="NdsWapp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80975"/>
          <a:ext cx="323850" cy="381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0" Type="http://schemas.openxmlformats.org/officeDocument/2006/relationships/control" Target="../activeX/activeX19.xml" /><Relationship Id="rId65" Type="http://schemas.openxmlformats.org/officeDocument/2006/relationships/control" Target="../activeX/activeX49.xml" /><Relationship Id="rId98" Type="http://schemas.openxmlformats.org/officeDocument/2006/relationships/control" Target="../activeX/activeX80.xml" /><Relationship Id="rId61" Type="http://schemas.openxmlformats.org/officeDocument/2006/relationships/control" Target="../activeX/activeX45.xml" /><Relationship Id="rId69" Type="http://schemas.openxmlformats.org/officeDocument/2006/relationships/control" Target="../activeX/activeX53.xml" /><Relationship Id="rId17" Type="http://schemas.openxmlformats.org/officeDocument/2006/relationships/control" Target="../activeX/activeX8.xml" /><Relationship Id="rId14" Type="http://schemas.openxmlformats.org/officeDocument/2006/relationships/control" Target="../activeX/activeX5.xml" /><Relationship Id="rId77" Type="http://schemas.openxmlformats.org/officeDocument/2006/relationships/control" Target="../activeX/activeX59.xml" /><Relationship Id="rId26" Type="http://schemas.openxmlformats.org/officeDocument/2006/relationships/control" Target="../activeX/activeX16.xml" /><Relationship Id="rId51" Type="http://schemas.openxmlformats.org/officeDocument/2006/relationships/control" Target="../activeX/activeX36.xml" /><Relationship Id="rId87" Type="http://schemas.openxmlformats.org/officeDocument/2006/relationships/control" Target="../activeX/activeX69.xml" /><Relationship Id="rId49" Type="http://schemas.openxmlformats.org/officeDocument/2006/relationships/control" Target="../activeX/activeX35.xml" /><Relationship Id="rId23" Type="http://schemas.openxmlformats.org/officeDocument/2006/relationships/control" Target="../activeX/activeX14.xml" /><Relationship Id="rId96" Type="http://schemas.openxmlformats.org/officeDocument/2006/relationships/control" Target="../activeX/activeX78.xml" /><Relationship Id="rId33" Type="http://schemas.openxmlformats.org/officeDocument/2006/relationships/control" Target="../activeX/activeX21.xml" /><Relationship Id="rId76" Type="http://schemas.openxmlformats.org/officeDocument/2006/relationships/control" Target="../activeX/activeX58.xml" /><Relationship Id="rId82" Type="http://schemas.openxmlformats.org/officeDocument/2006/relationships/control" Target="../activeX/activeX64.xml" /><Relationship Id="rId83" Type="http://schemas.openxmlformats.org/officeDocument/2006/relationships/control" Target="../activeX/activeX65.xml" /><Relationship Id="rId16" Type="http://schemas.openxmlformats.org/officeDocument/2006/relationships/control" Target="../activeX/activeX7.xml" /><Relationship Id="rId10" Type="http://schemas.openxmlformats.org/officeDocument/2006/relationships/control" Target="../activeX/activeX2.xml" /><Relationship Id="rId48" Type="http://schemas.openxmlformats.org/officeDocument/2006/relationships/control" Target="../activeX/activeX34.xml" /><Relationship Id="rId84" Type="http://schemas.openxmlformats.org/officeDocument/2006/relationships/control" Target="../activeX/activeX66.xml" /><Relationship Id="rId70" Type="http://schemas.openxmlformats.org/officeDocument/2006/relationships/control" Target="../activeX/activeX54.xml" /><Relationship Id="rId37" Type="http://schemas.openxmlformats.org/officeDocument/2006/relationships/control" Target="../activeX/activeX24.xml" /><Relationship Id="rId93" Type="http://schemas.openxmlformats.org/officeDocument/2006/relationships/control" Target="../activeX/activeX75.xml" /><Relationship Id="rId59" Type="http://schemas.openxmlformats.org/officeDocument/2006/relationships/control" Target="../activeX/activeX43.xml" /><Relationship Id="rId44" Type="http://schemas.openxmlformats.org/officeDocument/2006/relationships/control" Target="../activeX/activeX30.xml" /><Relationship Id="rId42" Type="http://schemas.openxmlformats.org/officeDocument/2006/relationships/control" Target="../activeX/activeX28.xml" /><Relationship Id="rId73" Type="http://schemas.openxmlformats.org/officeDocument/2006/relationships/control" Target="../activeX/activeX56.xml" /><Relationship Id="rId34" Type="http://schemas.openxmlformats.org/officeDocument/2006/relationships/control" Target="../activeX/activeX22.xml" /><Relationship Id="rId40" Type="http://schemas.openxmlformats.org/officeDocument/2006/relationships/control" Target="../activeX/activeX27.xml" /><Relationship Id="rId38" Type="http://schemas.openxmlformats.org/officeDocument/2006/relationships/control" Target="../activeX/activeX25.xml" /><Relationship Id="rId13" Type="http://schemas.openxmlformats.org/officeDocument/2006/relationships/control" Target="../activeX/activeX4.xml" /><Relationship Id="rId67" Type="http://schemas.openxmlformats.org/officeDocument/2006/relationships/control" Target="../activeX/activeX51.xml" /><Relationship Id="rId57" Type="http://schemas.openxmlformats.org/officeDocument/2006/relationships/control" Target="../activeX/activeX41.xml" /><Relationship Id="rId72" Type="http://schemas.openxmlformats.org/officeDocument/2006/relationships/control" Target="../activeX/activeX55.xml" /><Relationship Id="rId46" Type="http://schemas.openxmlformats.org/officeDocument/2006/relationships/control" Target="../activeX/activeX32.xml" /><Relationship Id="rId64" Type="http://schemas.openxmlformats.org/officeDocument/2006/relationships/control" Target="../activeX/activeX48.xml" /><Relationship Id="rId58" Type="http://schemas.openxmlformats.org/officeDocument/2006/relationships/control" Target="../activeX/activeX42.xml" /><Relationship Id="rId85" Type="http://schemas.openxmlformats.org/officeDocument/2006/relationships/control" Target="../activeX/activeX67.xml" /><Relationship Id="rId24" Type="http://schemas.openxmlformats.org/officeDocument/2006/relationships/control" Target="../activeX/activeX15.xml" /><Relationship Id="rId55" Type="http://schemas.openxmlformats.org/officeDocument/2006/relationships/control" Target="../activeX/activeX39.xml" /><Relationship Id="rId88" Type="http://schemas.openxmlformats.org/officeDocument/2006/relationships/control" Target="../activeX/activeX70.xml" /><Relationship Id="rId28" Type="http://schemas.openxmlformats.org/officeDocument/2006/relationships/control" Target="../activeX/activeX18.xml" /><Relationship Id="rId45" Type="http://schemas.openxmlformats.org/officeDocument/2006/relationships/control" Target="../activeX/activeX31.xml" /><Relationship Id="rId31" Type="http://schemas.openxmlformats.org/officeDocument/2006/relationships/control" Target="../activeX/activeX20.xml" /><Relationship Id="rId68" Type="http://schemas.openxmlformats.org/officeDocument/2006/relationships/control" Target="../activeX/activeX52.xml" /><Relationship Id="rId78" Type="http://schemas.openxmlformats.org/officeDocument/2006/relationships/control" Target="../activeX/activeX60.xml" /><Relationship Id="rId39" Type="http://schemas.openxmlformats.org/officeDocument/2006/relationships/control" Target="../activeX/activeX26.xml" /><Relationship Id="rId80" Type="http://schemas.openxmlformats.org/officeDocument/2006/relationships/control" Target="../activeX/activeX62.xml" /><Relationship Id="rId94" Type="http://schemas.openxmlformats.org/officeDocument/2006/relationships/control" Target="../activeX/activeX76.xml" /><Relationship Id="rId66" Type="http://schemas.openxmlformats.org/officeDocument/2006/relationships/control" Target="../activeX/activeX50.xml" /><Relationship Id="rId18" Type="http://schemas.openxmlformats.org/officeDocument/2006/relationships/control" Target="../activeX/activeX9.xml" /><Relationship Id="rId60" Type="http://schemas.openxmlformats.org/officeDocument/2006/relationships/control" Target="../activeX/activeX44.xml" /><Relationship Id="rId27" Type="http://schemas.openxmlformats.org/officeDocument/2006/relationships/control" Target="../activeX/activeX17.xml" /><Relationship Id="rId86" Type="http://schemas.openxmlformats.org/officeDocument/2006/relationships/control" Target="../activeX/activeX68.xml" /><Relationship Id="rId63" Type="http://schemas.openxmlformats.org/officeDocument/2006/relationships/control" Target="../activeX/activeX47.xml" /><Relationship Id="rId56" Type="http://schemas.openxmlformats.org/officeDocument/2006/relationships/control" Target="../activeX/activeX40.xml" /><Relationship Id="rId47" Type="http://schemas.openxmlformats.org/officeDocument/2006/relationships/control" Target="../activeX/activeX33.xml" /><Relationship Id="rId20" Type="http://schemas.openxmlformats.org/officeDocument/2006/relationships/control" Target="../activeX/activeX11.xml" /><Relationship Id="rId62" Type="http://schemas.openxmlformats.org/officeDocument/2006/relationships/control" Target="../activeX/activeX46.xml" /><Relationship Id="rId75" Type="http://schemas.openxmlformats.org/officeDocument/2006/relationships/control" Target="../activeX/activeX57.xml" /><Relationship Id="rId79" Type="http://schemas.openxmlformats.org/officeDocument/2006/relationships/control" Target="../activeX/activeX61.xml" /><Relationship Id="rId43" Type="http://schemas.openxmlformats.org/officeDocument/2006/relationships/control" Target="../activeX/activeX29.xml" /><Relationship Id="rId54" Type="http://schemas.openxmlformats.org/officeDocument/2006/relationships/control" Target="../activeX/activeX38.xml" /><Relationship Id="rId91" Type="http://schemas.openxmlformats.org/officeDocument/2006/relationships/control" Target="../activeX/activeX73.xml" /><Relationship Id="rId21" Type="http://schemas.openxmlformats.org/officeDocument/2006/relationships/control" Target="../activeX/activeX12.xml" /><Relationship Id="rId95" Type="http://schemas.openxmlformats.org/officeDocument/2006/relationships/control" Target="../activeX/activeX77.xml" /><Relationship Id="rId22" Type="http://schemas.openxmlformats.org/officeDocument/2006/relationships/control" Target="../activeX/activeX13.xml" /><Relationship Id="rId52" Type="http://schemas.openxmlformats.org/officeDocument/2006/relationships/control" Target="../activeX/activeX37.xml" /><Relationship Id="rId92" Type="http://schemas.openxmlformats.org/officeDocument/2006/relationships/control" Target="../activeX/activeX74.xml" /><Relationship Id="rId36" Type="http://schemas.openxmlformats.org/officeDocument/2006/relationships/control" Target="../activeX/activeX23.xml" /><Relationship Id="rId8" Type="http://schemas.openxmlformats.org/officeDocument/2006/relationships/control" Target="../activeX/activeX1.xml" /><Relationship Id="rId90" Type="http://schemas.openxmlformats.org/officeDocument/2006/relationships/control" Target="../activeX/activeX72.xml" /><Relationship Id="rId89" Type="http://schemas.openxmlformats.org/officeDocument/2006/relationships/control" Target="../activeX/activeX71.xml" /><Relationship Id="rId81" Type="http://schemas.openxmlformats.org/officeDocument/2006/relationships/control" Target="../activeX/activeX63.xml" /><Relationship Id="rId15" Type="http://schemas.openxmlformats.org/officeDocument/2006/relationships/control" Target="../activeX/activeX6.xml" /><Relationship Id="rId19" Type="http://schemas.openxmlformats.org/officeDocument/2006/relationships/control" Target="../activeX/activeX10.xml" /><Relationship Id="rId12" Type="http://schemas.openxmlformats.org/officeDocument/2006/relationships/control" Target="../activeX/activeX3.xml" /><Relationship Id="rId97" Type="http://schemas.openxmlformats.org/officeDocument/2006/relationships/control" Target="../activeX/activeX79.xml" /><Relationship Id="rId7" Type="http://schemas.openxmlformats.org/officeDocument/2006/relationships/image" Target="../media/image1.emf" /><Relationship Id="rId9" Type="http://schemas.openxmlformats.org/officeDocument/2006/relationships/image" Target="../media/image2.emf" /><Relationship Id="rId74" Type="http://schemas.openxmlformats.org/officeDocument/2006/relationships/image" Target="../media/image12.emf" /><Relationship Id="rId29" Type="http://schemas.openxmlformats.org/officeDocument/2006/relationships/image" Target="../media/image5.emf" /><Relationship Id="rId32" Type="http://schemas.openxmlformats.org/officeDocument/2006/relationships/image" Target="../media/image6.emf" /><Relationship Id="rId41" Type="http://schemas.openxmlformats.org/officeDocument/2006/relationships/image" Target="../media/image8.emf" /><Relationship Id="rId50" Type="http://schemas.openxmlformats.org/officeDocument/2006/relationships/image" Target="../media/image9.emf" /><Relationship Id="rId53" Type="http://schemas.openxmlformats.org/officeDocument/2006/relationships/image" Target="../media/image10.emf" /><Relationship Id="rId11" Type="http://schemas.openxmlformats.org/officeDocument/2006/relationships/image" Target="../media/image3.emf" /><Relationship Id="rId25" Type="http://schemas.openxmlformats.org/officeDocument/2006/relationships/image" Target="../media/image4.emf" /><Relationship Id="rId35" Type="http://schemas.openxmlformats.org/officeDocument/2006/relationships/image" Target="../media/image7.emf" /><Relationship Id="rId71" Type="http://schemas.openxmlformats.org/officeDocument/2006/relationships/image" Target="../media/image1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4" Type="http://schemas.openxmlformats.org/officeDocument/2006/relationships/control" Target="../activeX/activeX4.xml" /><Relationship Id="rId5" Type="http://schemas.openxmlformats.org/officeDocument/2006/relationships/control" Target="../activeX/activeX5.xml" /><Relationship Id="rId6" Type="http://schemas.openxmlformats.org/officeDocument/2006/relationships/control" Target="../activeX/activeX6.xml" /><Relationship Id="rId99" Type="http://schemas.openxmlformats.org/officeDocument/2006/relationships/control" Target="../activeX/activeX7.xml" /><Relationship Id="rId100" Type="http://schemas.openxmlformats.org/officeDocument/2006/relationships/control" Target="../activeX/activeX8.xml" /><Relationship Id="rId101" Type="http://schemas.openxmlformats.org/officeDocument/2006/relationships/control" Target="../activeX/activeX9.xml" /><Relationship Id="rId102" Type="http://schemas.openxmlformats.org/officeDocument/2006/relationships/control" Target="../activeX/activeX10.xml" /><Relationship Id="rId103" Type="http://schemas.openxmlformats.org/officeDocument/2006/relationships/control" Target="../activeX/activeX11.xml" /><Relationship Id="rId104" Type="http://schemas.openxmlformats.org/officeDocument/2006/relationships/control" Target="../activeX/activeX12.xml" /><Relationship Id="rId105" Type="http://schemas.openxmlformats.org/officeDocument/2006/relationships/control" Target="../activeX/activeX13.xml" /><Relationship Id="rId106" Type="http://schemas.openxmlformats.org/officeDocument/2006/relationships/control" Target="../activeX/activeX14.xml" /><Relationship Id="rId107" Type="http://schemas.openxmlformats.org/officeDocument/2006/relationships/control" Target="../activeX/activeX15.xml" /><Relationship Id="rId108" Type="http://schemas.openxmlformats.org/officeDocument/2006/relationships/control" Target="../activeX/activeX16.xml" /><Relationship Id="rId109" Type="http://schemas.openxmlformats.org/officeDocument/2006/relationships/control" Target="../activeX/activeX17.xml" /><Relationship Id="rId110" Type="http://schemas.openxmlformats.org/officeDocument/2006/relationships/control" Target="../activeX/activeX18.xml" /><Relationship Id="rId111" Type="http://schemas.openxmlformats.org/officeDocument/2006/relationships/control" Target="../activeX/activeX19.xml" /><Relationship Id="rId112" Type="http://schemas.openxmlformats.org/officeDocument/2006/relationships/control" Target="../activeX/activeX20.xml" /><Relationship Id="rId113" Type="http://schemas.openxmlformats.org/officeDocument/2006/relationships/control" Target="../activeX/activeX21.xml" /><Relationship Id="rId114" Type="http://schemas.openxmlformats.org/officeDocument/2006/relationships/control" Target="../activeX/activeX22.xml" /><Relationship Id="rId115" Type="http://schemas.openxmlformats.org/officeDocument/2006/relationships/control" Target="../activeX/activeX23.xml" /><Relationship Id="rId116" Type="http://schemas.openxmlformats.org/officeDocument/2006/relationships/control" Target="../activeX/activeX24.xml" /><Relationship Id="rId117" Type="http://schemas.openxmlformats.org/officeDocument/2006/relationships/control" Target="../activeX/activeX25.xml" /><Relationship Id="rId118" Type="http://schemas.openxmlformats.org/officeDocument/2006/relationships/control" Target="../activeX/activeX26.xml" /><Relationship Id="rId119" Type="http://schemas.openxmlformats.org/officeDocument/2006/relationships/control" Target="../activeX/activeX27.xml" /><Relationship Id="rId120" Type="http://schemas.openxmlformats.org/officeDocument/2006/relationships/control" Target="../activeX/activeX28.xml" /><Relationship Id="rId121" Type="http://schemas.openxmlformats.org/officeDocument/2006/relationships/control" Target="../activeX/activeX29.xml" /><Relationship Id="rId122" Type="http://schemas.openxmlformats.org/officeDocument/2006/relationships/control" Target="../activeX/activeX30.xml" /><Relationship Id="rId123" Type="http://schemas.openxmlformats.org/officeDocument/2006/relationships/control" Target="../activeX/activeX31.xml" /><Relationship Id="rId124" Type="http://schemas.openxmlformats.org/officeDocument/2006/relationships/control" Target="../activeX/activeX32.xml" /><Relationship Id="rId125" Type="http://schemas.openxmlformats.org/officeDocument/2006/relationships/control" Target="../activeX/activeX33.xml" /><Relationship Id="rId126" Type="http://schemas.openxmlformats.org/officeDocument/2006/relationships/control" Target="../activeX/activeX34.xml" /><Relationship Id="rId127" Type="http://schemas.openxmlformats.org/officeDocument/2006/relationships/control" Target="../activeX/activeX35.xml" /><Relationship Id="rId128" Type="http://schemas.openxmlformats.org/officeDocument/2006/relationships/control" Target="../activeX/activeX36.xml" /><Relationship Id="rId129" Type="http://schemas.openxmlformats.org/officeDocument/2006/relationships/control" Target="../activeX/activeX37.xml" /><Relationship Id="rId130" Type="http://schemas.openxmlformats.org/officeDocument/2006/relationships/control" Target="../activeX/activeX38.xml" /><Relationship Id="rId131" Type="http://schemas.openxmlformats.org/officeDocument/2006/relationships/control" Target="../activeX/activeX39.xml" /><Relationship Id="rId132" Type="http://schemas.openxmlformats.org/officeDocument/2006/relationships/control" Target="../activeX/activeX40.xml" /><Relationship Id="rId133" Type="http://schemas.openxmlformats.org/officeDocument/2006/relationships/control" Target="../activeX/activeX41.xml" /><Relationship Id="rId134" Type="http://schemas.openxmlformats.org/officeDocument/2006/relationships/control" Target="../activeX/activeX42.xml" /><Relationship Id="rId135" Type="http://schemas.openxmlformats.org/officeDocument/2006/relationships/control" Target="../activeX/activeX43.xml" /><Relationship Id="rId136" Type="http://schemas.openxmlformats.org/officeDocument/2006/relationships/control" Target="../activeX/activeX44.xml" /><Relationship Id="rId137" Type="http://schemas.openxmlformats.org/officeDocument/2006/relationships/control" Target="../activeX/activeX45.xml" /><Relationship Id="rId138" Type="http://schemas.openxmlformats.org/officeDocument/2006/relationships/control" Target="../activeX/activeX46.xml" /><Relationship Id="rId139" Type="http://schemas.openxmlformats.org/officeDocument/2006/relationships/control" Target="../activeX/activeX47.xml" /><Relationship Id="rId140" Type="http://schemas.openxmlformats.org/officeDocument/2006/relationships/control" Target="../activeX/activeX48.xml" /><Relationship Id="rId141" Type="http://schemas.openxmlformats.org/officeDocument/2006/relationships/control" Target="../activeX/activeX49.xml" /><Relationship Id="rId142" Type="http://schemas.openxmlformats.org/officeDocument/2006/relationships/control" Target="../activeX/activeX50.xml" /><Relationship Id="rId143" Type="http://schemas.openxmlformats.org/officeDocument/2006/relationships/control" Target="../activeX/activeX51.xml" /><Relationship Id="rId144" Type="http://schemas.openxmlformats.org/officeDocument/2006/relationships/control" Target="../activeX/activeX52.xml" /><Relationship Id="rId145" Type="http://schemas.openxmlformats.org/officeDocument/2006/relationships/control" Target="../activeX/activeX53.xml" /><Relationship Id="rId146" Type="http://schemas.openxmlformats.org/officeDocument/2006/relationships/control" Target="../activeX/activeX54.xml" /><Relationship Id="rId147" Type="http://schemas.openxmlformats.org/officeDocument/2006/relationships/control" Target="../activeX/activeX55.xml" /><Relationship Id="rId148" Type="http://schemas.openxmlformats.org/officeDocument/2006/relationships/control" Target="../activeX/activeX56.xml" /><Relationship Id="rId149" Type="http://schemas.openxmlformats.org/officeDocument/2006/relationships/control" Target="../activeX/activeX57.xml" /><Relationship Id="rId150" Type="http://schemas.openxmlformats.org/officeDocument/2006/relationships/control" Target="../activeX/activeX58.xml" /><Relationship Id="rId151" Type="http://schemas.openxmlformats.org/officeDocument/2006/relationships/control" Target="../activeX/activeX59.xml" /><Relationship Id="rId152" Type="http://schemas.openxmlformats.org/officeDocument/2006/relationships/control" Target="../activeX/activeX60.xml" /><Relationship Id="rId153" Type="http://schemas.openxmlformats.org/officeDocument/2006/relationships/control" Target="../activeX/activeX61.xml" /><Relationship Id="rId154" Type="http://schemas.openxmlformats.org/officeDocument/2006/relationships/control" Target="../activeX/activeX62.xml" /><Relationship Id="rId155" Type="http://schemas.openxmlformats.org/officeDocument/2006/relationships/control" Target="../activeX/activeX63.xml" /><Relationship Id="rId156" Type="http://schemas.openxmlformats.org/officeDocument/2006/relationships/control" Target="../activeX/activeX64.xml" /><Relationship Id="rId157" Type="http://schemas.openxmlformats.org/officeDocument/2006/relationships/control" Target="../activeX/activeX65.xml" /><Relationship Id="rId158" Type="http://schemas.openxmlformats.org/officeDocument/2006/relationships/control" Target="../activeX/activeX66.xml" /><Relationship Id="rId159" Type="http://schemas.openxmlformats.org/officeDocument/2006/relationships/control" Target="../activeX/activeX67.xml" /><Relationship Id="rId160" Type="http://schemas.openxmlformats.org/officeDocument/2006/relationships/control" Target="../activeX/activeX68.xml" /><Relationship Id="rId161" Type="http://schemas.openxmlformats.org/officeDocument/2006/relationships/control" Target="../activeX/activeX69.xml" /><Relationship Id="rId162" Type="http://schemas.openxmlformats.org/officeDocument/2006/relationships/control" Target="../activeX/activeX70.xml" /><Relationship Id="rId163" Type="http://schemas.openxmlformats.org/officeDocument/2006/relationships/control" Target="../activeX/activeX71.xml" /><Relationship Id="rId164" Type="http://schemas.openxmlformats.org/officeDocument/2006/relationships/control" Target="../activeX/activeX72.xml" /><Relationship Id="rId165" Type="http://schemas.openxmlformats.org/officeDocument/2006/relationships/control" Target="../activeX/activeX73.xml" /><Relationship Id="rId166" Type="http://schemas.openxmlformats.org/officeDocument/2006/relationships/control" Target="../activeX/activeX74.xml" /><Relationship Id="rId167" Type="http://schemas.openxmlformats.org/officeDocument/2006/relationships/control" Target="../activeX/activeX75.xml" /><Relationship Id="rId168" Type="http://schemas.openxmlformats.org/officeDocument/2006/relationships/control" Target="../activeX/activeX76.xml" /><Relationship Id="rId169" Type="http://schemas.openxmlformats.org/officeDocument/2006/relationships/control" Target="../activeX/activeX77.xml" /><Relationship Id="rId170" Type="http://schemas.openxmlformats.org/officeDocument/2006/relationships/control" Target="../activeX/activeX78.xml" /><Relationship Id="rId171" Type="http://schemas.openxmlformats.org/officeDocument/2006/relationships/control" Target="../activeX/activeX79.xml" /><Relationship Id="rId172" Type="http://schemas.openxmlformats.org/officeDocument/2006/relationships/control" Target="../activeX/activeX80.xml" /><Relationship Id="rId173" Type="http://schemas.openxmlformats.org/officeDocument/2006/relationships/hyperlink" Target="http://www.agrar-fischerei-zahlungen.de/" TargetMode="External" /><Relationship Id="rId174" Type="http://schemas.openxmlformats.org/officeDocument/2006/relationships/hyperlink" Target="http://ec.europa.eu/grants/search/beneficiaries_de.htm" TargetMode="External" /><Relationship Id="rId175" Type="http://schemas.openxmlformats.org/officeDocument/2006/relationships/oleObject" Target="../embeddings/oleObject1.bin" /><Relationship Id="rId176" Type="http://schemas.openxmlformats.org/officeDocument/2006/relationships/vmlDrawing" Target="../drawings/vmlDrawing1.vml" /><Relationship Id="rId177" Type="http://schemas.openxmlformats.org/officeDocument/2006/relationships/drawing" Target="../drawings/drawing1.xml" /><Relationship Id="rId17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01"/>
  <sheetViews>
    <sheetView tabSelected="1" view="pageLayout" showRuler="0" zoomScaleSheetLayoutView="100" workbookViewId="0" topLeftCell="A1">
      <selection activeCell="A9" sqref="A9:O15"/>
    </sheetView>
  </sheetViews>
  <sheetFormatPr defaultColWidth="11.421875" defaultRowHeight="15"/>
  <cols>
    <col min="1" max="30" width="3.00390625" style="3" customWidth="1"/>
    <col min="31" max="16384" width="11.421875" style="3" customWidth="1"/>
  </cols>
  <sheetData>
    <row r="1" spans="1:30" ht="14.25">
      <c r="A1" s="157"/>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9"/>
    </row>
    <row r="2" spans="1:30" ht="14.25" customHeight="1">
      <c r="A2" s="190"/>
      <c r="B2" s="191"/>
      <c r="C2" s="192" t="s">
        <v>0</v>
      </c>
      <c r="D2" s="192"/>
      <c r="E2" s="192"/>
      <c r="F2" s="192"/>
      <c r="G2" s="192"/>
      <c r="H2" s="192"/>
      <c r="I2" s="192"/>
      <c r="J2" s="192"/>
      <c r="K2" s="192"/>
      <c r="L2" s="192"/>
      <c r="M2" s="192"/>
      <c r="N2" s="192"/>
      <c r="O2" s="192"/>
      <c r="P2" s="192" t="s">
        <v>1</v>
      </c>
      <c r="Q2" s="192"/>
      <c r="R2" s="192"/>
      <c r="S2" s="192"/>
      <c r="T2" s="192"/>
      <c r="U2" s="192"/>
      <c r="V2" s="107" t="s">
        <v>373</v>
      </c>
      <c r="W2" s="107"/>
      <c r="X2" s="107"/>
      <c r="Y2" s="107"/>
      <c r="Z2" s="107"/>
      <c r="AA2" s="107"/>
      <c r="AB2" s="107"/>
      <c r="AC2" s="107"/>
      <c r="AD2" s="207"/>
    </row>
    <row r="3" spans="1:30" ht="14.25" customHeight="1">
      <c r="A3" s="190"/>
      <c r="B3" s="191"/>
      <c r="C3" s="192"/>
      <c r="D3" s="192"/>
      <c r="E3" s="192"/>
      <c r="F3" s="192"/>
      <c r="G3" s="192"/>
      <c r="H3" s="192"/>
      <c r="I3" s="192"/>
      <c r="J3" s="192"/>
      <c r="K3" s="192"/>
      <c r="L3" s="192"/>
      <c r="M3" s="192"/>
      <c r="N3" s="192"/>
      <c r="O3" s="192"/>
      <c r="P3" s="192"/>
      <c r="Q3" s="192"/>
      <c r="R3" s="192"/>
      <c r="S3" s="192"/>
      <c r="T3" s="192"/>
      <c r="U3" s="192"/>
      <c r="V3" s="107"/>
      <c r="W3" s="107"/>
      <c r="X3" s="107"/>
      <c r="Y3" s="107"/>
      <c r="Z3" s="107"/>
      <c r="AA3" s="107"/>
      <c r="AB3" s="107"/>
      <c r="AC3" s="107"/>
      <c r="AD3" s="207"/>
    </row>
    <row r="4" spans="1:30" ht="15" customHeight="1" thickBot="1">
      <c r="A4" s="190"/>
      <c r="B4" s="191"/>
      <c r="C4" s="192"/>
      <c r="D4" s="192"/>
      <c r="E4" s="192"/>
      <c r="F4" s="192"/>
      <c r="G4" s="192"/>
      <c r="H4" s="192"/>
      <c r="I4" s="192"/>
      <c r="J4" s="192"/>
      <c r="K4" s="192"/>
      <c r="L4" s="192"/>
      <c r="M4" s="192"/>
      <c r="N4" s="192"/>
      <c r="O4" s="192"/>
      <c r="P4" s="192"/>
      <c r="Q4" s="192"/>
      <c r="R4" s="192"/>
      <c r="S4" s="192"/>
      <c r="T4" s="192"/>
      <c r="U4" s="192"/>
      <c r="V4" s="208"/>
      <c r="W4" s="208"/>
      <c r="X4" s="208"/>
      <c r="Y4" s="208"/>
      <c r="Z4" s="208"/>
      <c r="AA4" s="208"/>
      <c r="AB4" s="208"/>
      <c r="AC4" s="208"/>
      <c r="AD4" s="209"/>
    </row>
    <row r="5" spans="1:30" ht="14.25" customHeight="1">
      <c r="A5" s="190"/>
      <c r="B5" s="191"/>
      <c r="C5" s="191"/>
      <c r="D5" s="191"/>
      <c r="E5" s="191"/>
      <c r="F5" s="191"/>
      <c r="G5" s="191"/>
      <c r="H5" s="191"/>
      <c r="I5" s="191"/>
      <c r="J5" s="191"/>
      <c r="K5" s="191"/>
      <c r="L5" s="191"/>
      <c r="M5" s="191"/>
      <c r="N5" s="191"/>
      <c r="O5" s="191"/>
      <c r="P5" s="191"/>
      <c r="Q5" s="191"/>
      <c r="R5" s="191"/>
      <c r="S5" s="191"/>
      <c r="T5" s="193" t="s">
        <v>345</v>
      </c>
      <c r="U5" s="194"/>
      <c r="V5" s="194"/>
      <c r="W5" s="194"/>
      <c r="X5" s="194"/>
      <c r="Y5" s="194"/>
      <c r="Z5" s="194"/>
      <c r="AA5" s="194"/>
      <c r="AB5" s="194"/>
      <c r="AC5" s="194"/>
      <c r="AD5" s="195"/>
    </row>
    <row r="6" spans="1:30" ht="15">
      <c r="A6" s="190"/>
      <c r="B6" s="191"/>
      <c r="C6" s="191"/>
      <c r="D6" s="191"/>
      <c r="E6" s="191"/>
      <c r="F6" s="191"/>
      <c r="G6" s="191"/>
      <c r="H6" s="191"/>
      <c r="I6" s="191"/>
      <c r="J6" s="191"/>
      <c r="K6" s="191"/>
      <c r="L6" s="191"/>
      <c r="M6" s="191"/>
      <c r="N6" s="191"/>
      <c r="O6" s="191"/>
      <c r="P6" s="191"/>
      <c r="Q6" s="191"/>
      <c r="R6" s="191"/>
      <c r="S6" s="191"/>
      <c r="T6" s="201"/>
      <c r="U6" s="202"/>
      <c r="V6" s="202"/>
      <c r="W6" s="202"/>
      <c r="X6" s="202"/>
      <c r="Y6" s="202"/>
      <c r="Z6" s="202"/>
      <c r="AA6" s="202"/>
      <c r="AB6" s="202"/>
      <c r="AC6" s="202"/>
      <c r="AD6" s="203"/>
    </row>
    <row r="7" spans="1:30" ht="15">
      <c r="A7" s="190"/>
      <c r="B7" s="191"/>
      <c r="C7" s="191"/>
      <c r="D7" s="191"/>
      <c r="E7" s="191"/>
      <c r="F7" s="191"/>
      <c r="G7" s="191"/>
      <c r="H7" s="191"/>
      <c r="I7" s="191"/>
      <c r="J7" s="191"/>
      <c r="K7" s="191"/>
      <c r="L7" s="191"/>
      <c r="M7" s="191"/>
      <c r="N7" s="191"/>
      <c r="O7" s="191"/>
      <c r="P7" s="191"/>
      <c r="Q7" s="191"/>
      <c r="R7" s="191"/>
      <c r="S7" s="191"/>
      <c r="T7" s="190"/>
      <c r="U7" s="191"/>
      <c r="V7" s="191"/>
      <c r="W7" s="191"/>
      <c r="X7" s="191"/>
      <c r="Y7" s="191"/>
      <c r="Z7" s="191"/>
      <c r="AA7" s="191"/>
      <c r="AB7" s="191"/>
      <c r="AC7" s="191"/>
      <c r="AD7" s="196"/>
    </row>
    <row r="8" spans="1:30" ht="15">
      <c r="A8" s="108" t="s">
        <v>2</v>
      </c>
      <c r="B8" s="79"/>
      <c r="C8" s="79"/>
      <c r="D8" s="79"/>
      <c r="E8" s="79"/>
      <c r="F8" s="79"/>
      <c r="G8" s="79"/>
      <c r="H8" s="79"/>
      <c r="I8" s="79"/>
      <c r="J8" s="79"/>
      <c r="K8" s="79"/>
      <c r="L8" s="79"/>
      <c r="M8" s="79"/>
      <c r="N8" s="79"/>
      <c r="O8" s="79"/>
      <c r="P8" s="197"/>
      <c r="Q8" s="197"/>
      <c r="R8" s="197"/>
      <c r="S8" s="197"/>
      <c r="T8" s="190"/>
      <c r="U8" s="191"/>
      <c r="V8" s="191"/>
      <c r="W8" s="191"/>
      <c r="X8" s="191"/>
      <c r="Y8" s="191"/>
      <c r="Z8" s="191"/>
      <c r="AA8" s="191"/>
      <c r="AB8" s="191"/>
      <c r="AC8" s="191"/>
      <c r="AD8" s="196"/>
    </row>
    <row r="9" spans="1:30" ht="15">
      <c r="A9" s="165"/>
      <c r="B9" s="166"/>
      <c r="C9" s="166"/>
      <c r="D9" s="166"/>
      <c r="E9" s="166"/>
      <c r="F9" s="166"/>
      <c r="G9" s="166"/>
      <c r="H9" s="166"/>
      <c r="I9" s="166"/>
      <c r="J9" s="166"/>
      <c r="K9" s="166"/>
      <c r="L9" s="166"/>
      <c r="M9" s="166"/>
      <c r="N9" s="166"/>
      <c r="O9" s="166"/>
      <c r="P9" s="197"/>
      <c r="Q9" s="197"/>
      <c r="R9" s="197"/>
      <c r="S9" s="197"/>
      <c r="T9" s="204"/>
      <c r="U9" s="205"/>
      <c r="V9" s="205"/>
      <c r="W9" s="205"/>
      <c r="X9" s="205"/>
      <c r="Y9" s="205"/>
      <c r="Z9" s="205"/>
      <c r="AA9" s="205"/>
      <c r="AB9" s="205"/>
      <c r="AC9" s="205"/>
      <c r="AD9" s="206"/>
    </row>
    <row r="10" spans="1:30" ht="15.75" customHeight="1" thickBot="1">
      <c r="A10" s="165"/>
      <c r="B10" s="166"/>
      <c r="C10" s="166"/>
      <c r="D10" s="166"/>
      <c r="E10" s="166"/>
      <c r="F10" s="166"/>
      <c r="G10" s="166"/>
      <c r="H10" s="166"/>
      <c r="I10" s="166"/>
      <c r="J10" s="166"/>
      <c r="K10" s="166"/>
      <c r="L10" s="166"/>
      <c r="M10" s="166"/>
      <c r="N10" s="166"/>
      <c r="O10" s="166"/>
      <c r="P10" s="197"/>
      <c r="Q10" s="197"/>
      <c r="R10" s="197"/>
      <c r="S10" s="197"/>
      <c r="T10" s="198" t="s">
        <v>346</v>
      </c>
      <c r="U10" s="199"/>
      <c r="V10" s="199"/>
      <c r="W10" s="199"/>
      <c r="X10" s="199"/>
      <c r="Y10" s="199"/>
      <c r="Z10" s="199"/>
      <c r="AA10" s="199"/>
      <c r="AB10" s="199"/>
      <c r="AC10" s="199"/>
      <c r="AD10" s="200"/>
    </row>
    <row r="11" spans="1:30" ht="15" thickBot="1">
      <c r="A11" s="165"/>
      <c r="B11" s="166"/>
      <c r="C11" s="166"/>
      <c r="D11" s="166"/>
      <c r="E11" s="166"/>
      <c r="F11" s="166"/>
      <c r="G11" s="166"/>
      <c r="H11" s="166"/>
      <c r="I11" s="166"/>
      <c r="J11" s="166"/>
      <c r="K11" s="166"/>
      <c r="L11" s="166"/>
      <c r="M11" s="166"/>
      <c r="N11" s="166"/>
      <c r="O11" s="166"/>
      <c r="P11" s="197"/>
      <c r="Q11" s="197"/>
      <c r="R11" s="197"/>
      <c r="S11" s="197"/>
      <c r="T11" s="191"/>
      <c r="U11" s="191"/>
      <c r="V11" s="191"/>
      <c r="W11" s="191"/>
      <c r="X11" s="191"/>
      <c r="Y11" s="191"/>
      <c r="Z11" s="191"/>
      <c r="AA11" s="191"/>
      <c r="AB11" s="191"/>
      <c r="AC11" s="191"/>
      <c r="AD11" s="196"/>
    </row>
    <row r="12" spans="1:30" ht="15">
      <c r="A12" s="165"/>
      <c r="B12" s="166"/>
      <c r="C12" s="166"/>
      <c r="D12" s="166"/>
      <c r="E12" s="166"/>
      <c r="F12" s="166"/>
      <c r="G12" s="166"/>
      <c r="H12" s="166"/>
      <c r="I12" s="166"/>
      <c r="J12" s="166"/>
      <c r="K12" s="166"/>
      <c r="L12" s="166"/>
      <c r="M12" s="166"/>
      <c r="N12" s="166"/>
      <c r="O12" s="166"/>
      <c r="P12" s="197"/>
      <c r="Q12" s="197"/>
      <c r="R12" s="197"/>
      <c r="S12" s="197"/>
      <c r="T12" s="193" t="s">
        <v>347</v>
      </c>
      <c r="U12" s="194"/>
      <c r="V12" s="194"/>
      <c r="W12" s="194"/>
      <c r="X12" s="194"/>
      <c r="Y12" s="194"/>
      <c r="Z12" s="194"/>
      <c r="AA12" s="194"/>
      <c r="AB12" s="194"/>
      <c r="AC12" s="194"/>
      <c r="AD12" s="195"/>
    </row>
    <row r="13" spans="1:30" ht="15">
      <c r="A13" s="165"/>
      <c r="B13" s="166"/>
      <c r="C13" s="166"/>
      <c r="D13" s="166"/>
      <c r="E13" s="166"/>
      <c r="F13" s="166"/>
      <c r="G13" s="166"/>
      <c r="H13" s="166"/>
      <c r="I13" s="166"/>
      <c r="J13" s="166"/>
      <c r="K13" s="166"/>
      <c r="L13" s="166"/>
      <c r="M13" s="166"/>
      <c r="N13" s="166"/>
      <c r="O13" s="166"/>
      <c r="P13" s="197"/>
      <c r="Q13" s="197"/>
      <c r="R13" s="197"/>
      <c r="S13" s="197"/>
      <c r="T13" s="201"/>
      <c r="U13" s="202"/>
      <c r="V13" s="202"/>
      <c r="W13" s="202"/>
      <c r="X13" s="202"/>
      <c r="Y13" s="202"/>
      <c r="Z13" s="202"/>
      <c r="AA13" s="202"/>
      <c r="AB13" s="202"/>
      <c r="AC13" s="202"/>
      <c r="AD13" s="203"/>
    </row>
    <row r="14" spans="1:30" ht="15">
      <c r="A14" s="165"/>
      <c r="B14" s="166"/>
      <c r="C14" s="166"/>
      <c r="D14" s="166"/>
      <c r="E14" s="166"/>
      <c r="F14" s="166"/>
      <c r="G14" s="166"/>
      <c r="H14" s="166"/>
      <c r="I14" s="166"/>
      <c r="J14" s="166"/>
      <c r="K14" s="166"/>
      <c r="L14" s="166"/>
      <c r="M14" s="166"/>
      <c r="N14" s="166"/>
      <c r="O14" s="166"/>
      <c r="P14" s="197"/>
      <c r="Q14" s="197"/>
      <c r="R14" s="197"/>
      <c r="S14" s="197"/>
      <c r="T14" s="190"/>
      <c r="U14" s="191"/>
      <c r="V14" s="191"/>
      <c r="W14" s="191"/>
      <c r="X14" s="191"/>
      <c r="Y14" s="191"/>
      <c r="Z14" s="191"/>
      <c r="AA14" s="191"/>
      <c r="AB14" s="191"/>
      <c r="AC14" s="191"/>
      <c r="AD14" s="196"/>
    </row>
    <row r="15" spans="1:30" ht="15">
      <c r="A15" s="165"/>
      <c r="B15" s="166"/>
      <c r="C15" s="166"/>
      <c r="D15" s="166"/>
      <c r="E15" s="166"/>
      <c r="F15" s="166"/>
      <c r="G15" s="166"/>
      <c r="H15" s="166"/>
      <c r="I15" s="166"/>
      <c r="J15" s="166"/>
      <c r="K15" s="166"/>
      <c r="L15" s="166"/>
      <c r="M15" s="166"/>
      <c r="N15" s="166"/>
      <c r="O15" s="166"/>
      <c r="P15" s="197"/>
      <c r="Q15" s="197"/>
      <c r="R15" s="197"/>
      <c r="S15" s="197"/>
      <c r="T15" s="190"/>
      <c r="U15" s="191"/>
      <c r="V15" s="191"/>
      <c r="W15" s="191"/>
      <c r="X15" s="191"/>
      <c r="Y15" s="191"/>
      <c r="Z15" s="191"/>
      <c r="AA15" s="191"/>
      <c r="AB15" s="191"/>
      <c r="AC15" s="191"/>
      <c r="AD15" s="196"/>
    </row>
    <row r="16" spans="1:30" ht="15">
      <c r="A16" s="108" t="s">
        <v>3</v>
      </c>
      <c r="B16" s="79"/>
      <c r="C16" s="79"/>
      <c r="D16" s="79"/>
      <c r="E16" s="79"/>
      <c r="F16" s="79"/>
      <c r="G16" s="79"/>
      <c r="H16" s="79"/>
      <c r="I16" s="79"/>
      <c r="J16" s="79"/>
      <c r="K16" s="79"/>
      <c r="L16" s="79"/>
      <c r="M16" s="79"/>
      <c r="N16" s="79"/>
      <c r="O16" s="79"/>
      <c r="P16" s="197"/>
      <c r="Q16" s="197"/>
      <c r="R16" s="197"/>
      <c r="S16" s="197"/>
      <c r="T16" s="204"/>
      <c r="U16" s="205"/>
      <c r="V16" s="205"/>
      <c r="W16" s="205"/>
      <c r="X16" s="205"/>
      <c r="Y16" s="205"/>
      <c r="Z16" s="205"/>
      <c r="AA16" s="205"/>
      <c r="AB16" s="205"/>
      <c r="AC16" s="205"/>
      <c r="AD16" s="206"/>
    </row>
    <row r="17" spans="1:30" ht="15.75" customHeight="1" thickBot="1">
      <c r="A17" s="165"/>
      <c r="B17" s="166"/>
      <c r="C17" s="166"/>
      <c r="D17" s="166"/>
      <c r="E17" s="166"/>
      <c r="F17" s="166"/>
      <c r="G17" s="166"/>
      <c r="H17" s="166"/>
      <c r="I17" s="166"/>
      <c r="J17" s="166"/>
      <c r="K17" s="166"/>
      <c r="L17" s="166"/>
      <c r="M17" s="166"/>
      <c r="N17" s="166"/>
      <c r="O17" s="166"/>
      <c r="P17" s="197"/>
      <c r="Q17" s="197"/>
      <c r="R17" s="197"/>
      <c r="S17" s="197"/>
      <c r="T17" s="198" t="s">
        <v>348</v>
      </c>
      <c r="U17" s="199"/>
      <c r="V17" s="199"/>
      <c r="W17" s="199"/>
      <c r="X17" s="199"/>
      <c r="Y17" s="199"/>
      <c r="Z17" s="199"/>
      <c r="AA17" s="199"/>
      <c r="AB17" s="199"/>
      <c r="AC17" s="199"/>
      <c r="AD17" s="200"/>
    </row>
    <row r="18" spans="1:30" ht="66.75" customHeight="1">
      <c r="A18" s="69" t="s">
        <v>4</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1"/>
    </row>
    <row r="19" spans="1:30" ht="15" thickBot="1">
      <c r="A19" s="72"/>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4"/>
    </row>
    <row r="20" spans="1:30" ht="48" customHeight="1">
      <c r="A20" s="213" t="s">
        <v>5</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5"/>
    </row>
    <row r="21" spans="1:30" s="4" customFormat="1" ht="15.75" customHeight="1">
      <c r="A21" s="211" t="s">
        <v>16</v>
      </c>
      <c r="B21" s="212"/>
      <c r="C21" s="212"/>
      <c r="D21" s="212"/>
      <c r="E21" s="212"/>
      <c r="F21" s="212"/>
      <c r="G21" s="212"/>
      <c r="H21" s="212"/>
      <c r="I21" s="212"/>
      <c r="J21" s="212"/>
      <c r="K21" s="212"/>
      <c r="L21" s="212"/>
      <c r="M21" s="212"/>
      <c r="N21" s="212"/>
      <c r="O21" s="212"/>
      <c r="P21" s="216" t="s">
        <v>47</v>
      </c>
      <c r="Q21" s="217"/>
      <c r="R21" s="217"/>
      <c r="S21" s="217"/>
      <c r="T21" s="217"/>
      <c r="U21" s="217"/>
      <c r="V21" s="217"/>
      <c r="W21" s="217"/>
      <c r="X21" s="217"/>
      <c r="Y21" s="217"/>
      <c r="Z21" s="217"/>
      <c r="AA21" s="217"/>
      <c r="AB21" s="217"/>
      <c r="AC21" s="217"/>
      <c r="AD21" s="218"/>
    </row>
    <row r="22" spans="1:30" ht="15">
      <c r="A22" s="211"/>
      <c r="B22" s="212"/>
      <c r="C22" s="212"/>
      <c r="D22" s="212"/>
      <c r="E22" s="212"/>
      <c r="F22" s="212"/>
      <c r="G22" s="212"/>
      <c r="H22" s="212"/>
      <c r="I22" s="212"/>
      <c r="J22" s="212"/>
      <c r="K22" s="212"/>
      <c r="L22" s="212"/>
      <c r="M22" s="212"/>
      <c r="N22" s="212"/>
      <c r="O22" s="212"/>
      <c r="P22" s="105" t="s">
        <v>6</v>
      </c>
      <c r="Q22" s="105"/>
      <c r="R22" s="105"/>
      <c r="S22" s="105" t="s">
        <v>7</v>
      </c>
      <c r="T22" s="105"/>
      <c r="U22" s="105" t="s">
        <v>8</v>
      </c>
      <c r="V22" s="105"/>
      <c r="W22" s="105"/>
      <c r="X22" s="105" t="s">
        <v>9</v>
      </c>
      <c r="Y22" s="105"/>
      <c r="Z22" s="105"/>
      <c r="AA22" s="105" t="s">
        <v>10</v>
      </c>
      <c r="AB22" s="105"/>
      <c r="AC22" s="105"/>
      <c r="AD22" s="210"/>
    </row>
    <row r="23" spans="1:30" ht="15">
      <c r="A23" s="211"/>
      <c r="B23" s="212"/>
      <c r="C23" s="212"/>
      <c r="D23" s="212"/>
      <c r="E23" s="212"/>
      <c r="F23" s="212"/>
      <c r="G23" s="212"/>
      <c r="H23" s="212"/>
      <c r="I23" s="212"/>
      <c r="J23" s="212"/>
      <c r="K23" s="212"/>
      <c r="L23" s="212"/>
      <c r="M23" s="212"/>
      <c r="N23" s="212"/>
      <c r="O23" s="212"/>
      <c r="P23" s="42">
        <v>2</v>
      </c>
      <c r="Q23" s="42">
        <v>7</v>
      </c>
      <c r="R23" s="42">
        <v>6</v>
      </c>
      <c r="S23" s="42">
        <v>0</v>
      </c>
      <c r="T23" s="42">
        <v>3</v>
      </c>
      <c r="U23" s="43"/>
      <c r="V23" s="43"/>
      <c r="W23" s="43"/>
      <c r="X23" s="43"/>
      <c r="Y23" s="43"/>
      <c r="Z23" s="43"/>
      <c r="AA23" s="43"/>
      <c r="AB23" s="43"/>
      <c r="AC23" s="43"/>
      <c r="AD23" s="44"/>
    </row>
    <row r="24" spans="1:30" ht="30" customHeight="1">
      <c r="A24" s="149" t="s">
        <v>292</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1"/>
    </row>
    <row r="25" spans="1:30" s="5" customFormat="1" ht="12">
      <c r="A25" s="149"/>
      <c r="B25" s="150"/>
      <c r="C25" s="147" t="s">
        <v>293</v>
      </c>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8"/>
    </row>
    <row r="26" spans="1:30" s="5" customFormat="1" ht="12">
      <c r="A26" s="149"/>
      <c r="B26" s="150"/>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4"/>
    </row>
    <row r="27" spans="1:30" s="5" customFormat="1" ht="12">
      <c r="A27" s="149"/>
      <c r="B27" s="150"/>
      <c r="C27" s="147" t="s">
        <v>12</v>
      </c>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8"/>
    </row>
    <row r="28" spans="1:30" s="5" customFormat="1" ht="12">
      <c r="A28" s="149"/>
      <c r="B28" s="150"/>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4"/>
    </row>
    <row r="29" spans="1:30" s="5" customFormat="1" ht="12">
      <c r="A29" s="149"/>
      <c r="B29" s="150"/>
      <c r="C29" s="147" t="s">
        <v>13</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8"/>
    </row>
    <row r="30" spans="1:30" s="5" customFormat="1" ht="12">
      <c r="A30" s="149"/>
      <c r="B30" s="150"/>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4"/>
    </row>
    <row r="31" spans="1:30" s="5" customFormat="1" ht="12">
      <c r="A31" s="149"/>
      <c r="B31" s="150"/>
      <c r="C31" s="147" t="s">
        <v>294</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8"/>
    </row>
    <row r="32" spans="1:30" s="5" customFormat="1" ht="12">
      <c r="A32" s="149"/>
      <c r="B32" s="150"/>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4"/>
    </row>
    <row r="33" spans="1:30" s="5" customFormat="1" ht="12">
      <c r="A33" s="149"/>
      <c r="B33" s="150"/>
      <c r="C33" s="147" t="s">
        <v>15</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8"/>
    </row>
    <row r="34" spans="1:30" s="5" customFormat="1" ht="12">
      <c r="A34" s="149"/>
      <c r="B34" s="150"/>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4"/>
    </row>
    <row r="35" spans="1:30" s="5" customFormat="1" ht="30" customHeight="1">
      <c r="A35" s="149" t="s">
        <v>295</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1"/>
    </row>
    <row r="36" spans="1:30" s="5" customFormat="1" ht="12" customHeight="1">
      <c r="A36" s="149"/>
      <c r="B36" s="150"/>
      <c r="C36" s="147" t="s">
        <v>11</v>
      </c>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8"/>
    </row>
    <row r="37" spans="1:30" s="5" customFormat="1" ht="12" customHeight="1">
      <c r="A37" s="149"/>
      <c r="B37" s="150"/>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4"/>
    </row>
    <row r="38" spans="1:30" s="5" customFormat="1" ht="12">
      <c r="A38" s="149"/>
      <c r="B38" s="150"/>
      <c r="C38" s="147" t="s">
        <v>12</v>
      </c>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8"/>
    </row>
    <row r="39" spans="1:30" s="5" customFormat="1" ht="12" customHeight="1">
      <c r="A39" s="149"/>
      <c r="B39" s="150"/>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4"/>
    </row>
    <row r="40" spans="1:30" s="5" customFormat="1" ht="12">
      <c r="A40" s="149"/>
      <c r="B40" s="150"/>
      <c r="C40" s="147" t="s">
        <v>13</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8"/>
    </row>
    <row r="41" spans="1:30" s="5" customFormat="1" ht="12">
      <c r="A41" s="149"/>
      <c r="B41" s="150"/>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4"/>
    </row>
    <row r="42" spans="1:30" s="5" customFormat="1" ht="12" customHeight="1">
      <c r="A42" s="149"/>
      <c r="B42" s="150"/>
      <c r="C42" s="147" t="s">
        <v>14</v>
      </c>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8"/>
    </row>
    <row r="43" spans="1:30" s="5" customFormat="1" ht="12">
      <c r="A43" s="149"/>
      <c r="B43" s="150"/>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4"/>
    </row>
    <row r="44" spans="1:30" s="5" customFormat="1" ht="12" customHeight="1">
      <c r="A44" s="149"/>
      <c r="B44" s="150"/>
      <c r="C44" s="147" t="s">
        <v>15</v>
      </c>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8"/>
    </row>
    <row r="45" spans="1:30" s="5" customFormat="1" ht="12.75" thickBot="1">
      <c r="A45" s="152"/>
      <c r="B45" s="147"/>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6"/>
    </row>
    <row r="46" spans="1:30" s="5" customFormat="1" ht="12">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row>
    <row r="47" spans="1:30" s="5" customFormat="1" ht="24.75" customHeight="1">
      <c r="A47" s="45">
        <v>1</v>
      </c>
      <c r="B47" s="67" t="s">
        <v>352</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 customFormat="1" ht="7.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row>
    <row r="49" spans="1:30" s="5" customFormat="1" ht="12">
      <c r="A49" s="105" t="s">
        <v>6</v>
      </c>
      <c r="B49" s="105"/>
      <c r="C49" s="105"/>
      <c r="D49" s="105" t="s">
        <v>7</v>
      </c>
      <c r="E49" s="105"/>
      <c r="F49" s="105" t="s">
        <v>8</v>
      </c>
      <c r="G49" s="105"/>
      <c r="H49" s="105"/>
      <c r="I49" s="105" t="s">
        <v>9</v>
      </c>
      <c r="J49" s="105"/>
      <c r="K49" s="105"/>
      <c r="L49" s="105" t="s">
        <v>10</v>
      </c>
      <c r="M49" s="105"/>
      <c r="N49" s="105"/>
      <c r="O49" s="105"/>
      <c r="P49" s="106" t="str">
        <f>$V$2</f>
        <v>Version vom: 21.12.2016</v>
      </c>
      <c r="Q49" s="107"/>
      <c r="R49" s="107"/>
      <c r="S49" s="107"/>
      <c r="T49" s="107"/>
      <c r="U49" s="107"/>
      <c r="V49" s="107"/>
      <c r="W49" s="107"/>
      <c r="X49" s="107"/>
      <c r="Y49" s="107"/>
      <c r="Z49" s="107"/>
      <c r="AA49" s="107"/>
      <c r="AB49" s="107"/>
      <c r="AC49" s="107"/>
      <c r="AD49" s="107"/>
    </row>
    <row r="50" spans="1:30" s="5" customFormat="1" ht="12">
      <c r="A50" s="6">
        <v>2</v>
      </c>
      <c r="B50" s="6">
        <v>7</v>
      </c>
      <c r="C50" s="6">
        <v>6</v>
      </c>
      <c r="D50" s="6">
        <v>0</v>
      </c>
      <c r="E50" s="6">
        <v>3</v>
      </c>
      <c r="F50" s="7">
        <f>$U$23</f>
        <v>0</v>
      </c>
      <c r="G50" s="7">
        <f>$V$23</f>
        <v>0</v>
      </c>
      <c r="H50" s="7">
        <f>$W$23</f>
        <v>0</v>
      </c>
      <c r="I50" s="7">
        <f>$X$23</f>
        <v>0</v>
      </c>
      <c r="J50" s="7">
        <f>$Y$23</f>
        <v>0</v>
      </c>
      <c r="K50" s="7">
        <f>$Z$23</f>
        <v>0</v>
      </c>
      <c r="L50" s="7">
        <f>$AA$23</f>
        <v>0</v>
      </c>
      <c r="M50" s="7">
        <f>$AB$23</f>
        <v>0</v>
      </c>
      <c r="N50" s="7">
        <f>$AC$23</f>
        <v>0</v>
      </c>
      <c r="O50" s="7">
        <f>$AD$23</f>
        <v>0</v>
      </c>
      <c r="P50" s="106"/>
      <c r="Q50" s="107"/>
      <c r="R50" s="107"/>
      <c r="S50" s="107"/>
      <c r="T50" s="107"/>
      <c r="U50" s="107"/>
      <c r="V50" s="107"/>
      <c r="W50" s="107"/>
      <c r="X50" s="107"/>
      <c r="Y50" s="107"/>
      <c r="Z50" s="107"/>
      <c r="AA50" s="107"/>
      <c r="AB50" s="107"/>
      <c r="AC50" s="107"/>
      <c r="AD50" s="107"/>
    </row>
    <row r="51" spans="1:30" s="5" customFormat="1" ht="12.75" thickBo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row>
    <row r="52" spans="1:30" s="5" customFormat="1" ht="12">
      <c r="A52" s="155" t="s">
        <v>296</v>
      </c>
      <c r="B52" s="143"/>
      <c r="C52" s="143"/>
      <c r="D52" s="143"/>
      <c r="E52" s="143"/>
      <c r="F52" s="143"/>
      <c r="G52" s="143"/>
      <c r="H52" s="143"/>
      <c r="I52" s="143"/>
      <c r="J52" s="143"/>
      <c r="K52" s="143"/>
      <c r="L52" s="143"/>
      <c r="M52" s="143"/>
      <c r="N52" s="143"/>
      <c r="O52" s="143"/>
      <c r="P52" s="143" t="s">
        <v>297</v>
      </c>
      <c r="Q52" s="143"/>
      <c r="R52" s="143"/>
      <c r="S52" s="143"/>
      <c r="T52" s="143"/>
      <c r="U52" s="143"/>
      <c r="V52" s="143"/>
      <c r="W52" s="143"/>
      <c r="X52" s="143"/>
      <c r="Y52" s="143"/>
      <c r="Z52" s="143"/>
      <c r="AA52" s="143"/>
      <c r="AB52" s="143"/>
      <c r="AC52" s="143"/>
      <c r="AD52" s="144"/>
    </row>
    <row r="53" spans="1:30" s="5" customFormat="1" ht="12">
      <c r="A53" s="156"/>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4"/>
    </row>
    <row r="54" spans="1:30" s="5" customFormat="1" ht="12">
      <c r="A54" s="152" t="s">
        <v>17</v>
      </c>
      <c r="B54" s="147"/>
      <c r="C54" s="147"/>
      <c r="D54" s="147"/>
      <c r="E54" s="147"/>
      <c r="F54" s="147"/>
      <c r="G54" s="147"/>
      <c r="H54" s="147"/>
      <c r="I54" s="147"/>
      <c r="J54" s="147"/>
      <c r="K54" s="147"/>
      <c r="L54" s="147"/>
      <c r="M54" s="147"/>
      <c r="N54" s="147"/>
      <c r="O54" s="147"/>
      <c r="P54" s="147" t="s">
        <v>18</v>
      </c>
      <c r="Q54" s="147"/>
      <c r="R54" s="147"/>
      <c r="S54" s="147"/>
      <c r="T54" s="147"/>
      <c r="U54" s="147"/>
      <c r="V54" s="147"/>
      <c r="W54" s="147"/>
      <c r="X54" s="147"/>
      <c r="Y54" s="147"/>
      <c r="Z54" s="147"/>
      <c r="AA54" s="147"/>
      <c r="AB54" s="147"/>
      <c r="AC54" s="147"/>
      <c r="AD54" s="148"/>
    </row>
    <row r="55" spans="1:30" s="5" customFormat="1" ht="12">
      <c r="A55" s="156"/>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4"/>
    </row>
    <row r="56" spans="1:30" s="5" customFormat="1" ht="12">
      <c r="A56" s="152" t="s">
        <v>19</v>
      </c>
      <c r="B56" s="147"/>
      <c r="C56" s="147"/>
      <c r="D56" s="147"/>
      <c r="E56" s="147"/>
      <c r="F56" s="147"/>
      <c r="G56" s="147"/>
      <c r="H56" s="147"/>
      <c r="I56" s="147"/>
      <c r="J56" s="147"/>
      <c r="K56" s="147"/>
      <c r="L56" s="147"/>
      <c r="M56" s="147"/>
      <c r="N56" s="147"/>
      <c r="O56" s="147"/>
      <c r="P56" s="147" t="s">
        <v>20</v>
      </c>
      <c r="Q56" s="147"/>
      <c r="R56" s="147"/>
      <c r="S56" s="147"/>
      <c r="T56" s="147"/>
      <c r="U56" s="147"/>
      <c r="V56" s="147"/>
      <c r="W56" s="147"/>
      <c r="X56" s="147"/>
      <c r="Y56" s="147"/>
      <c r="Z56" s="147"/>
      <c r="AA56" s="147"/>
      <c r="AB56" s="147"/>
      <c r="AC56" s="147"/>
      <c r="AD56" s="148"/>
    </row>
    <row r="57" spans="1:30" s="5" customFormat="1" ht="12">
      <c r="A57" s="156"/>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4"/>
    </row>
    <row r="58" spans="1:30" s="5" customFormat="1" ht="12">
      <c r="A58" s="109" t="s">
        <v>21</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1"/>
    </row>
    <row r="59" spans="1:30" s="5" customFormat="1" ht="12">
      <c r="A59" s="101"/>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219"/>
    </row>
    <row r="60" spans="1:30" s="5" customFormat="1" ht="12">
      <c r="A60" s="152" t="s">
        <v>22</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8"/>
    </row>
    <row r="61" spans="1:30" s="5" customFormat="1" ht="12">
      <c r="A61" s="156"/>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4"/>
    </row>
    <row r="62" spans="1:30" s="5" customFormat="1" ht="12">
      <c r="A62" s="152" t="s">
        <v>23</v>
      </c>
      <c r="B62" s="147"/>
      <c r="C62" s="147"/>
      <c r="D62" s="147"/>
      <c r="E62" s="147"/>
      <c r="F62" s="147"/>
      <c r="G62" s="147"/>
      <c r="H62" s="147"/>
      <c r="I62" s="147"/>
      <c r="J62" s="147"/>
      <c r="K62" s="147"/>
      <c r="L62" s="147"/>
      <c r="M62" s="147"/>
      <c r="N62" s="147"/>
      <c r="O62" s="147"/>
      <c r="P62" s="147" t="s">
        <v>24</v>
      </c>
      <c r="Q62" s="147"/>
      <c r="R62" s="147"/>
      <c r="S62" s="147"/>
      <c r="T62" s="147"/>
      <c r="U62" s="147"/>
      <c r="V62" s="147"/>
      <c r="W62" s="147"/>
      <c r="X62" s="147"/>
      <c r="Y62" s="147"/>
      <c r="Z62" s="147"/>
      <c r="AA62" s="147"/>
      <c r="AB62" s="147"/>
      <c r="AC62" s="147"/>
      <c r="AD62" s="148"/>
    </row>
    <row r="63" spans="1:30" s="5" customFormat="1" ht="12">
      <c r="A63" s="156"/>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4"/>
    </row>
    <row r="64" spans="1:30" s="5" customFormat="1" ht="24.75" customHeight="1">
      <c r="A64" s="149" t="s">
        <v>298</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1"/>
    </row>
    <row r="65" spans="1:30" s="5" customFormat="1" ht="12">
      <c r="A65" s="152" t="s">
        <v>299</v>
      </c>
      <c r="B65" s="147"/>
      <c r="C65" s="147"/>
      <c r="D65" s="147"/>
      <c r="E65" s="147"/>
      <c r="F65" s="147"/>
      <c r="G65" s="147"/>
      <c r="H65" s="147"/>
      <c r="I65" s="147"/>
      <c r="J65" s="147"/>
      <c r="K65" s="147"/>
      <c r="L65" s="147"/>
      <c r="M65" s="147"/>
      <c r="N65" s="147"/>
      <c r="O65" s="147"/>
      <c r="P65" s="147" t="s">
        <v>300</v>
      </c>
      <c r="Q65" s="147"/>
      <c r="R65" s="147"/>
      <c r="S65" s="147"/>
      <c r="T65" s="147"/>
      <c r="U65" s="147"/>
      <c r="V65" s="147"/>
      <c r="W65" s="147"/>
      <c r="X65" s="147"/>
      <c r="Y65" s="147"/>
      <c r="Z65" s="147"/>
      <c r="AA65" s="147"/>
      <c r="AB65" s="147"/>
      <c r="AC65" s="147"/>
      <c r="AD65" s="148"/>
    </row>
    <row r="66" spans="1:30" s="5" customFormat="1" ht="12">
      <c r="A66" s="156"/>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4"/>
    </row>
    <row r="67" spans="1:30" s="5" customFormat="1" ht="12">
      <c r="A67" s="152" t="s">
        <v>25</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8"/>
    </row>
    <row r="68" spans="1:30" s="5" customFormat="1" ht="12">
      <c r="A68" s="156"/>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4"/>
    </row>
    <row r="69" spans="1:30" s="5" customFormat="1" ht="37.5" customHeight="1">
      <c r="A69" s="149" t="s">
        <v>301</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1"/>
    </row>
    <row r="70" spans="1:30" s="5" customFormat="1" ht="12">
      <c r="A70" s="152" t="s">
        <v>26</v>
      </c>
      <c r="B70" s="147"/>
      <c r="C70" s="147"/>
      <c r="D70" s="147"/>
      <c r="E70" s="147"/>
      <c r="F70" s="147"/>
      <c r="G70" s="147"/>
      <c r="H70" s="147"/>
      <c r="I70" s="147"/>
      <c r="J70" s="147"/>
      <c r="K70" s="147"/>
      <c r="L70" s="147"/>
      <c r="M70" s="147"/>
      <c r="N70" s="147"/>
      <c r="O70" s="147"/>
      <c r="P70" s="147" t="s">
        <v>12</v>
      </c>
      <c r="Q70" s="147"/>
      <c r="R70" s="147"/>
      <c r="S70" s="147"/>
      <c r="T70" s="147"/>
      <c r="U70" s="147"/>
      <c r="V70" s="147"/>
      <c r="W70" s="147"/>
      <c r="X70" s="147"/>
      <c r="Y70" s="147"/>
      <c r="Z70" s="147"/>
      <c r="AA70" s="147"/>
      <c r="AB70" s="147"/>
      <c r="AC70" s="147"/>
      <c r="AD70" s="148"/>
    </row>
    <row r="71" spans="1:30" s="5" customFormat="1" ht="12">
      <c r="A71" s="156"/>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4"/>
    </row>
    <row r="72" spans="1:30" s="5" customFormat="1" ht="12">
      <c r="A72" s="152" t="s">
        <v>22</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8"/>
    </row>
    <row r="73" spans="1:30" s="5" customFormat="1" ht="12">
      <c r="A73" s="156"/>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4"/>
    </row>
    <row r="74" spans="1:30" s="5" customFormat="1" ht="12">
      <c r="A74" s="152" t="s">
        <v>23</v>
      </c>
      <c r="B74" s="147"/>
      <c r="C74" s="147"/>
      <c r="D74" s="147"/>
      <c r="E74" s="147"/>
      <c r="F74" s="147"/>
      <c r="G74" s="147"/>
      <c r="H74" s="147"/>
      <c r="I74" s="147"/>
      <c r="J74" s="147"/>
      <c r="K74" s="147"/>
      <c r="L74" s="147"/>
      <c r="M74" s="147"/>
      <c r="N74" s="147"/>
      <c r="O74" s="147"/>
      <c r="P74" s="147" t="s">
        <v>24</v>
      </c>
      <c r="Q74" s="147"/>
      <c r="R74" s="147"/>
      <c r="S74" s="147"/>
      <c r="T74" s="147"/>
      <c r="U74" s="147"/>
      <c r="V74" s="147"/>
      <c r="W74" s="147"/>
      <c r="X74" s="147"/>
      <c r="Y74" s="147"/>
      <c r="Z74" s="147"/>
      <c r="AA74" s="147"/>
      <c r="AB74" s="147"/>
      <c r="AC74" s="147"/>
      <c r="AD74" s="148"/>
    </row>
    <row r="75" spans="1:30" s="5" customFormat="1" ht="12">
      <c r="A75" s="156"/>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4"/>
    </row>
    <row r="76" spans="1:30" s="5" customFormat="1" ht="12">
      <c r="A76" s="152" t="s">
        <v>302</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8"/>
    </row>
    <row r="77" spans="1:30" s="5" customFormat="1" ht="27" customHeight="1" thickBot="1">
      <c r="A77" s="223"/>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6"/>
    </row>
    <row r="78" spans="1:30" s="5" customFormat="1" ht="47.25" customHeight="1">
      <c r="A78" s="224"/>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225"/>
    </row>
    <row r="79" spans="1:30" s="5" customFormat="1" ht="5.2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row>
    <row r="80" spans="1:30" s="5" customFormat="1" ht="12" customHeight="1">
      <c r="A80" s="105" t="s">
        <v>6</v>
      </c>
      <c r="B80" s="105"/>
      <c r="C80" s="105"/>
      <c r="D80" s="105" t="s">
        <v>7</v>
      </c>
      <c r="E80" s="105"/>
      <c r="F80" s="105" t="s">
        <v>8</v>
      </c>
      <c r="G80" s="105"/>
      <c r="H80" s="105"/>
      <c r="I80" s="105" t="s">
        <v>9</v>
      </c>
      <c r="J80" s="105"/>
      <c r="K80" s="105"/>
      <c r="L80" s="105" t="s">
        <v>10</v>
      </c>
      <c r="M80" s="105"/>
      <c r="N80" s="105"/>
      <c r="O80" s="105"/>
      <c r="P80" s="106" t="str">
        <f>$V$2</f>
        <v>Version vom: 21.12.2016</v>
      </c>
      <c r="Q80" s="107"/>
      <c r="R80" s="107"/>
      <c r="S80" s="107"/>
      <c r="T80" s="107"/>
      <c r="U80" s="107"/>
      <c r="V80" s="107"/>
      <c r="W80" s="107"/>
      <c r="X80" s="107"/>
      <c r="Y80" s="107"/>
      <c r="Z80" s="107"/>
      <c r="AA80" s="107"/>
      <c r="AB80" s="107"/>
      <c r="AC80" s="107"/>
      <c r="AD80" s="107"/>
    </row>
    <row r="81" spans="1:30" s="5" customFormat="1" ht="12">
      <c r="A81" s="6">
        <v>2</v>
      </c>
      <c r="B81" s="6">
        <v>7</v>
      </c>
      <c r="C81" s="6">
        <v>6</v>
      </c>
      <c r="D81" s="6">
        <v>0</v>
      </c>
      <c r="E81" s="6">
        <v>3</v>
      </c>
      <c r="F81" s="7">
        <f>$U$23</f>
        <v>0</v>
      </c>
      <c r="G81" s="7">
        <f>$V$23</f>
        <v>0</v>
      </c>
      <c r="H81" s="7">
        <f>$W$23</f>
        <v>0</v>
      </c>
      <c r="I81" s="7">
        <f>$X$23</f>
        <v>0</v>
      </c>
      <c r="J81" s="7">
        <f>$Y$23</f>
        <v>0</v>
      </c>
      <c r="K81" s="7">
        <f>$Z$23</f>
        <v>0</v>
      </c>
      <c r="L81" s="7">
        <f>$AA$23</f>
        <v>0</v>
      </c>
      <c r="M81" s="7">
        <f>$AB$23</f>
        <v>0</v>
      </c>
      <c r="N81" s="7">
        <f>$AC$23</f>
        <v>0</v>
      </c>
      <c r="O81" s="7">
        <f>$AD$23</f>
        <v>0</v>
      </c>
      <c r="P81" s="106"/>
      <c r="Q81" s="107"/>
      <c r="R81" s="107"/>
      <c r="S81" s="107"/>
      <c r="T81" s="107"/>
      <c r="U81" s="107"/>
      <c r="V81" s="107"/>
      <c r="W81" s="107"/>
      <c r="X81" s="107"/>
      <c r="Y81" s="107"/>
      <c r="Z81" s="107"/>
      <c r="AA81" s="107"/>
      <c r="AB81" s="107"/>
      <c r="AC81" s="107"/>
      <c r="AD81" s="107"/>
    </row>
    <row r="82" spans="1:30" s="5" customFormat="1" ht="12.75" thickBot="1">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row>
    <row r="83" spans="1:30" s="5" customFormat="1" ht="30" customHeight="1">
      <c r="A83" s="247" t="s">
        <v>27</v>
      </c>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9"/>
    </row>
    <row r="84" spans="1:30" s="5" customFormat="1" ht="15">
      <c r="A84" s="262" t="s">
        <v>303</v>
      </c>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4"/>
    </row>
    <row r="85" spans="1:30" s="5" customFormat="1" ht="15.75" customHeight="1">
      <c r="A85" s="260" t="s">
        <v>304</v>
      </c>
      <c r="B85" s="261"/>
      <c r="C85" s="261"/>
      <c r="D85" s="8"/>
      <c r="E85" s="110" t="s">
        <v>32</v>
      </c>
      <c r="F85" s="110"/>
      <c r="G85" s="110"/>
      <c r="H85" s="110"/>
      <c r="I85" s="110"/>
      <c r="J85" s="110"/>
      <c r="K85" s="110"/>
      <c r="L85" s="110"/>
      <c r="M85" s="110"/>
      <c r="N85" s="110"/>
      <c r="O85" s="110"/>
      <c r="P85" s="226"/>
      <c r="Q85" s="221" t="s">
        <v>33</v>
      </c>
      <c r="R85" s="222"/>
      <c r="S85" s="222"/>
      <c r="T85" s="222"/>
      <c r="U85" s="222"/>
      <c r="V85" s="136"/>
      <c r="W85" s="136"/>
      <c r="X85" s="136"/>
      <c r="Y85" s="136"/>
      <c r="Z85" s="136"/>
      <c r="AA85" s="136"/>
      <c r="AB85" s="136"/>
      <c r="AC85" s="136"/>
      <c r="AD85" s="137"/>
    </row>
    <row r="86" spans="1:30" s="5" customFormat="1" ht="15.75" customHeight="1">
      <c r="A86" s="260"/>
      <c r="B86" s="261"/>
      <c r="C86" s="261"/>
      <c r="D86" s="227"/>
      <c r="E86" s="79"/>
      <c r="F86" s="79"/>
      <c r="G86" s="79"/>
      <c r="H86" s="79"/>
      <c r="I86" s="79"/>
      <c r="J86" s="79"/>
      <c r="K86" s="79"/>
      <c r="L86" s="79"/>
      <c r="M86" s="79"/>
      <c r="N86" s="79"/>
      <c r="O86" s="79"/>
      <c r="P86" s="163"/>
      <c r="Q86" s="221" t="s">
        <v>34</v>
      </c>
      <c r="R86" s="222"/>
      <c r="S86" s="222"/>
      <c r="T86" s="222"/>
      <c r="U86" s="222"/>
      <c r="V86" s="136"/>
      <c r="W86" s="136"/>
      <c r="X86" s="136"/>
      <c r="Y86" s="136"/>
      <c r="Z86" s="136"/>
      <c r="AA86" s="136"/>
      <c r="AB86" s="136"/>
      <c r="AC86" s="136"/>
      <c r="AD86" s="137"/>
    </row>
    <row r="87" spans="1:30" s="5" customFormat="1" ht="15.75" customHeight="1">
      <c r="A87" s="260"/>
      <c r="B87" s="261"/>
      <c r="C87" s="261"/>
      <c r="D87" s="228"/>
      <c r="E87" s="82"/>
      <c r="F87" s="82"/>
      <c r="G87" s="82"/>
      <c r="H87" s="82"/>
      <c r="I87" s="82"/>
      <c r="J87" s="82"/>
      <c r="K87" s="82"/>
      <c r="L87" s="82"/>
      <c r="M87" s="82"/>
      <c r="N87" s="82"/>
      <c r="O87" s="82"/>
      <c r="P87" s="229"/>
      <c r="Q87" s="221" t="s">
        <v>35</v>
      </c>
      <c r="R87" s="222"/>
      <c r="S87" s="222"/>
      <c r="T87" s="222"/>
      <c r="U87" s="222"/>
      <c r="V87" s="9"/>
      <c r="W87" s="96" t="s">
        <v>36</v>
      </c>
      <c r="X87" s="96"/>
      <c r="Y87" s="96"/>
      <c r="Z87" s="9"/>
      <c r="AA87" s="9"/>
      <c r="AB87" s="96" t="s">
        <v>37</v>
      </c>
      <c r="AC87" s="96"/>
      <c r="AD87" s="220"/>
    </row>
    <row r="88" spans="1:30" s="5" customFormat="1" ht="15.75" customHeight="1">
      <c r="A88" s="255" t="s">
        <v>38</v>
      </c>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7"/>
    </row>
    <row r="89" spans="1:30" s="5" customFormat="1" ht="15.75" customHeight="1">
      <c r="A89" s="239" t="s">
        <v>305</v>
      </c>
      <c r="B89" s="240"/>
      <c r="C89" s="240"/>
      <c r="D89" s="6"/>
      <c r="E89" s="150" t="s">
        <v>39</v>
      </c>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1"/>
    </row>
    <row r="90" spans="1:30" s="5" customFormat="1" ht="15.75" customHeight="1">
      <c r="A90" s="241"/>
      <c r="B90" s="242"/>
      <c r="C90" s="242"/>
      <c r="D90" s="6"/>
      <c r="E90" s="150" t="s">
        <v>40</v>
      </c>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1"/>
    </row>
    <row r="91" spans="1:30" s="5" customFormat="1" ht="15.75" customHeight="1">
      <c r="A91" s="241"/>
      <c r="B91" s="242"/>
      <c r="C91" s="242"/>
      <c r="D91" s="6"/>
      <c r="E91" s="150" t="s">
        <v>41</v>
      </c>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1"/>
    </row>
    <row r="92" spans="1:30" s="5" customFormat="1" ht="15.75" customHeight="1">
      <c r="A92" s="241"/>
      <c r="B92" s="242"/>
      <c r="C92" s="242"/>
      <c r="D92" s="6"/>
      <c r="E92" s="90" t="s">
        <v>306</v>
      </c>
      <c r="F92" s="96"/>
      <c r="G92" s="96"/>
      <c r="H92" s="96"/>
      <c r="I92" s="96"/>
      <c r="J92" s="96"/>
      <c r="K92" s="96"/>
      <c r="L92" s="96"/>
      <c r="M92" s="96"/>
      <c r="N92" s="96"/>
      <c r="O92" s="96"/>
      <c r="P92" s="96"/>
      <c r="Q92" s="96"/>
      <c r="R92" s="96"/>
      <c r="S92" s="133" t="s">
        <v>308</v>
      </c>
      <c r="T92" s="96"/>
      <c r="U92" s="96"/>
      <c r="V92" s="96"/>
      <c r="W92" s="96"/>
      <c r="X92" s="96"/>
      <c r="Y92" s="96"/>
      <c r="Z92" s="96"/>
      <c r="AA92" s="96"/>
      <c r="AB92" s="96"/>
      <c r="AC92" s="96"/>
      <c r="AD92" s="220"/>
    </row>
    <row r="93" spans="1:30" s="5" customFormat="1" ht="15.75" customHeight="1">
      <c r="A93" s="241"/>
      <c r="B93" s="242"/>
      <c r="C93" s="242"/>
      <c r="D93" s="6"/>
      <c r="E93" s="90" t="s">
        <v>307</v>
      </c>
      <c r="F93" s="96"/>
      <c r="G93" s="96"/>
      <c r="H93" s="96"/>
      <c r="I93" s="96"/>
      <c r="J93" s="96"/>
      <c r="K93" s="96"/>
      <c r="L93" s="96"/>
      <c r="M93" s="96"/>
      <c r="N93" s="96"/>
      <c r="O93" s="96"/>
      <c r="P93" s="96"/>
      <c r="Q93" s="96"/>
      <c r="R93" s="96"/>
      <c r="S93" s="133" t="s">
        <v>308</v>
      </c>
      <c r="T93" s="96"/>
      <c r="U93" s="96"/>
      <c r="V93" s="96"/>
      <c r="W93" s="96"/>
      <c r="X93" s="96"/>
      <c r="Y93" s="96"/>
      <c r="Z93" s="96"/>
      <c r="AA93" s="96"/>
      <c r="AB93" s="96"/>
      <c r="AC93" s="96"/>
      <c r="AD93" s="220"/>
    </row>
    <row r="94" spans="1:30" s="5" customFormat="1" ht="15.75" customHeight="1">
      <c r="A94" s="241"/>
      <c r="B94" s="242"/>
      <c r="C94" s="242"/>
      <c r="D94" s="6"/>
      <c r="E94" s="244" t="s">
        <v>309</v>
      </c>
      <c r="F94" s="245"/>
      <c r="G94" s="245"/>
      <c r="H94" s="245"/>
      <c r="I94" s="245"/>
      <c r="J94" s="245"/>
      <c r="K94" s="245"/>
      <c r="L94" s="245"/>
      <c r="M94" s="245"/>
      <c r="N94" s="245"/>
      <c r="O94" s="245"/>
      <c r="P94" s="245"/>
      <c r="Q94" s="245"/>
      <c r="R94" s="245"/>
      <c r="S94" s="133" t="s">
        <v>308</v>
      </c>
      <c r="T94" s="96"/>
      <c r="U94" s="96"/>
      <c r="V94" s="96"/>
      <c r="W94" s="96"/>
      <c r="X94" s="96"/>
      <c r="Y94" s="96"/>
      <c r="Z94" s="96"/>
      <c r="AA94" s="96"/>
      <c r="AB94" s="96"/>
      <c r="AC94" s="96"/>
      <c r="AD94" s="220"/>
    </row>
    <row r="95" spans="1:30" s="5" customFormat="1" ht="15.75" customHeight="1">
      <c r="A95" s="241"/>
      <c r="B95" s="242"/>
      <c r="C95" s="242"/>
      <c r="D95" s="6"/>
      <c r="E95" s="150" t="s">
        <v>42</v>
      </c>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1"/>
    </row>
    <row r="96" spans="1:30" s="5" customFormat="1" ht="15.75" customHeight="1">
      <c r="A96" s="241"/>
      <c r="B96" s="242"/>
      <c r="C96" s="242"/>
      <c r="D96" s="6"/>
      <c r="E96" s="150" t="s">
        <v>43</v>
      </c>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1"/>
    </row>
    <row r="97" spans="1:30" s="5" customFormat="1" ht="15.75" customHeight="1">
      <c r="A97" s="241"/>
      <c r="B97" s="242"/>
      <c r="C97" s="242"/>
      <c r="D97" s="6"/>
      <c r="E97" s="150" t="s">
        <v>44</v>
      </c>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1"/>
    </row>
    <row r="98" spans="1:30" s="5" customFormat="1" ht="15.75" customHeight="1">
      <c r="A98" s="241"/>
      <c r="B98" s="242"/>
      <c r="C98" s="242"/>
      <c r="D98" s="6"/>
      <c r="E98" s="150" t="s">
        <v>281</v>
      </c>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1"/>
    </row>
    <row r="99" spans="1:30" s="5" customFormat="1" ht="15.75" customHeight="1">
      <c r="A99" s="241"/>
      <c r="B99" s="242"/>
      <c r="C99" s="242"/>
      <c r="D99" s="6"/>
      <c r="E99" s="150" t="s">
        <v>45</v>
      </c>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1"/>
    </row>
    <row r="100" spans="1:30" s="5" customFormat="1" ht="15.75" customHeight="1">
      <c r="A100" s="241"/>
      <c r="B100" s="242"/>
      <c r="C100" s="242"/>
      <c r="D100" s="6"/>
      <c r="E100" s="150" t="s">
        <v>46</v>
      </c>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1"/>
    </row>
    <row r="101" spans="1:30" s="5" customFormat="1" ht="12">
      <c r="A101" s="243"/>
      <c r="B101" s="141"/>
      <c r="C101" s="141"/>
      <c r="D101" s="147"/>
      <c r="E101" s="244" t="s">
        <v>282</v>
      </c>
      <c r="F101" s="245"/>
      <c r="G101" s="245"/>
      <c r="H101" s="245"/>
      <c r="I101" s="245"/>
      <c r="J101" s="245"/>
      <c r="K101" s="245"/>
      <c r="L101" s="245"/>
      <c r="M101" s="245"/>
      <c r="N101" s="245"/>
      <c r="O101" s="133" t="s">
        <v>310</v>
      </c>
      <c r="P101" s="134"/>
      <c r="Q101" s="134"/>
      <c r="R101" s="134"/>
      <c r="S101" s="134"/>
      <c r="T101" s="134"/>
      <c r="U101" s="134"/>
      <c r="V101" s="134"/>
      <c r="W101" s="134"/>
      <c r="X101" s="134"/>
      <c r="Y101" s="134"/>
      <c r="Z101" s="134"/>
      <c r="AA101" s="134"/>
      <c r="AB101" s="134"/>
      <c r="AC101" s="134"/>
      <c r="AD101" s="135"/>
    </row>
    <row r="102" spans="1:30" s="5" customFormat="1" ht="12">
      <c r="A102" s="243"/>
      <c r="B102" s="141"/>
      <c r="C102" s="141"/>
      <c r="D102" s="141"/>
      <c r="E102" s="244"/>
      <c r="F102" s="245"/>
      <c r="G102" s="245"/>
      <c r="H102" s="245"/>
      <c r="I102" s="245"/>
      <c r="J102" s="245"/>
      <c r="K102" s="245"/>
      <c r="L102" s="245"/>
      <c r="M102" s="245"/>
      <c r="N102" s="245"/>
      <c r="O102" s="134"/>
      <c r="P102" s="134"/>
      <c r="Q102" s="134"/>
      <c r="R102" s="134"/>
      <c r="S102" s="134"/>
      <c r="T102" s="134"/>
      <c r="U102" s="134"/>
      <c r="V102" s="134"/>
      <c r="W102" s="134"/>
      <c r="X102" s="134"/>
      <c r="Y102" s="134"/>
      <c r="Z102" s="134"/>
      <c r="AA102" s="134"/>
      <c r="AB102" s="134"/>
      <c r="AC102" s="134"/>
      <c r="AD102" s="135"/>
    </row>
    <row r="103" spans="1:30" s="5" customFormat="1" ht="12">
      <c r="A103" s="243"/>
      <c r="B103" s="141"/>
      <c r="C103" s="141"/>
      <c r="D103" s="252"/>
      <c r="E103" s="244"/>
      <c r="F103" s="245"/>
      <c r="G103" s="245"/>
      <c r="H103" s="245"/>
      <c r="I103" s="245"/>
      <c r="J103" s="245"/>
      <c r="K103" s="245"/>
      <c r="L103" s="245"/>
      <c r="M103" s="245"/>
      <c r="N103" s="245"/>
      <c r="O103" s="134"/>
      <c r="P103" s="134"/>
      <c r="Q103" s="134"/>
      <c r="R103" s="134"/>
      <c r="S103" s="134"/>
      <c r="T103" s="134"/>
      <c r="U103" s="134"/>
      <c r="V103" s="134"/>
      <c r="W103" s="134"/>
      <c r="X103" s="134"/>
      <c r="Y103" s="134"/>
      <c r="Z103" s="134"/>
      <c r="AA103" s="134"/>
      <c r="AB103" s="134"/>
      <c r="AC103" s="134"/>
      <c r="AD103" s="135"/>
    </row>
    <row r="104" spans="1:30" s="5" customFormat="1" ht="15.75" customHeight="1">
      <c r="A104" s="243"/>
      <c r="B104" s="141"/>
      <c r="C104" s="141"/>
      <c r="D104" s="6"/>
      <c r="E104" s="90" t="s">
        <v>283</v>
      </c>
      <c r="F104" s="96"/>
      <c r="G104" s="96"/>
      <c r="H104" s="96"/>
      <c r="I104" s="96"/>
      <c r="J104" s="96"/>
      <c r="K104" s="96"/>
      <c r="L104" s="96"/>
      <c r="M104" s="96"/>
      <c r="N104" s="96"/>
      <c r="O104" s="136"/>
      <c r="P104" s="136"/>
      <c r="Q104" s="136"/>
      <c r="R104" s="136"/>
      <c r="S104" s="136"/>
      <c r="T104" s="136"/>
      <c r="U104" s="136"/>
      <c r="V104" s="136"/>
      <c r="W104" s="136"/>
      <c r="X104" s="136"/>
      <c r="Y104" s="136"/>
      <c r="Z104" s="136"/>
      <c r="AA104" s="136"/>
      <c r="AB104" s="136"/>
      <c r="AC104" s="136"/>
      <c r="AD104" s="137"/>
    </row>
    <row r="105" spans="1:30" s="5" customFormat="1" ht="15.75" customHeight="1">
      <c r="A105" s="243"/>
      <c r="B105" s="141"/>
      <c r="C105" s="141"/>
      <c r="D105" s="6"/>
      <c r="E105" s="90" t="s">
        <v>48</v>
      </c>
      <c r="F105" s="96"/>
      <c r="G105" s="96"/>
      <c r="H105" s="96"/>
      <c r="I105" s="96"/>
      <c r="J105" s="96"/>
      <c r="K105" s="96"/>
      <c r="L105" s="96"/>
      <c r="M105" s="96"/>
      <c r="N105" s="96"/>
      <c r="O105" s="136"/>
      <c r="P105" s="136"/>
      <c r="Q105" s="136"/>
      <c r="R105" s="136"/>
      <c r="S105" s="136"/>
      <c r="T105" s="136"/>
      <c r="U105" s="136"/>
      <c r="V105" s="136"/>
      <c r="W105" s="136"/>
      <c r="X105" s="136"/>
      <c r="Y105" s="136"/>
      <c r="Z105" s="136"/>
      <c r="AA105" s="136"/>
      <c r="AB105" s="136"/>
      <c r="AC105" s="136"/>
      <c r="AD105" s="137"/>
    </row>
    <row r="106" spans="1:30" s="5" customFormat="1" ht="12">
      <c r="A106" s="243"/>
      <c r="B106" s="141"/>
      <c r="C106" s="141"/>
      <c r="D106" s="147" t="s">
        <v>49</v>
      </c>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8"/>
    </row>
    <row r="107" spans="1:30" s="5" customFormat="1" ht="12">
      <c r="A107" s="243"/>
      <c r="B107" s="141"/>
      <c r="C107" s="141"/>
      <c r="D107" s="10"/>
      <c r="E107" s="235" t="s">
        <v>28</v>
      </c>
      <c r="F107" s="235"/>
      <c r="G107" s="235"/>
      <c r="H107" s="235"/>
      <c r="I107" s="235"/>
      <c r="J107" s="235"/>
      <c r="K107" s="11"/>
      <c r="L107" s="235" t="s">
        <v>29</v>
      </c>
      <c r="M107" s="235"/>
      <c r="N107" s="235"/>
      <c r="O107" s="235"/>
      <c r="P107" s="235"/>
      <c r="Q107" s="235"/>
      <c r="R107" s="235"/>
      <c r="S107" s="235"/>
      <c r="T107" s="235"/>
      <c r="U107" s="235"/>
      <c r="V107" s="235"/>
      <c r="W107" s="235"/>
      <c r="X107" s="235"/>
      <c r="Y107" s="235"/>
      <c r="Z107" s="235"/>
      <c r="AA107" s="235"/>
      <c r="AB107" s="235"/>
      <c r="AC107" s="235"/>
      <c r="AD107" s="236"/>
    </row>
    <row r="108" spans="1:30" s="5" customFormat="1" ht="93" customHeight="1" thickBot="1">
      <c r="A108" s="233" t="s">
        <v>50</v>
      </c>
      <c r="B108" s="234"/>
      <c r="C108" s="234"/>
      <c r="D108" s="237" t="s">
        <v>311</v>
      </c>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8"/>
    </row>
    <row r="109" spans="1:30" s="5" customFormat="1" ht="32.25" customHeight="1">
      <c r="A109" s="272" t="s">
        <v>312</v>
      </c>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4"/>
    </row>
    <row r="110" spans="1:30" s="5" customFormat="1" ht="24.75" customHeight="1">
      <c r="A110" s="109" t="s">
        <v>336</v>
      </c>
      <c r="B110" s="110"/>
      <c r="C110" s="226"/>
      <c r="D110" s="147" t="s">
        <v>320</v>
      </c>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8"/>
    </row>
    <row r="111" spans="1:30" s="5" customFormat="1" ht="126.75" customHeight="1" thickBot="1">
      <c r="A111" s="231"/>
      <c r="B111" s="112"/>
      <c r="C111" s="232"/>
      <c r="D111" s="141" t="s">
        <v>321</v>
      </c>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2"/>
    </row>
    <row r="112" spans="1:30" s="5" customFormat="1" ht="3"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row>
    <row r="113" spans="1:30" s="5" customFormat="1" ht="3.75" customHeight="1">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row>
    <row r="114" spans="1:30" s="5" customFormat="1" ht="12" customHeight="1">
      <c r="A114" s="105" t="s">
        <v>6</v>
      </c>
      <c r="B114" s="105"/>
      <c r="C114" s="105"/>
      <c r="D114" s="105" t="s">
        <v>7</v>
      </c>
      <c r="E114" s="105"/>
      <c r="F114" s="105" t="s">
        <v>8</v>
      </c>
      <c r="G114" s="105"/>
      <c r="H114" s="105"/>
      <c r="I114" s="105" t="s">
        <v>9</v>
      </c>
      <c r="J114" s="105"/>
      <c r="K114" s="105"/>
      <c r="L114" s="105" t="s">
        <v>10</v>
      </c>
      <c r="M114" s="105"/>
      <c r="N114" s="105"/>
      <c r="O114" s="105"/>
      <c r="P114" s="106" t="str">
        <f>$V$2</f>
        <v>Version vom: 21.12.2016</v>
      </c>
      <c r="Q114" s="107"/>
      <c r="R114" s="107"/>
      <c r="S114" s="107"/>
      <c r="T114" s="107"/>
      <c r="U114" s="107"/>
      <c r="V114" s="107"/>
      <c r="W114" s="107"/>
      <c r="X114" s="107"/>
      <c r="Y114" s="107"/>
      <c r="Z114" s="107"/>
      <c r="AA114" s="107"/>
      <c r="AB114" s="107"/>
      <c r="AC114" s="107"/>
      <c r="AD114" s="107"/>
    </row>
    <row r="115" spans="1:30" s="5" customFormat="1" ht="12">
      <c r="A115" s="6">
        <v>2</v>
      </c>
      <c r="B115" s="6">
        <v>7</v>
      </c>
      <c r="C115" s="6">
        <v>6</v>
      </c>
      <c r="D115" s="6">
        <v>0</v>
      </c>
      <c r="E115" s="6">
        <v>3</v>
      </c>
      <c r="F115" s="7">
        <f>$U$23</f>
        <v>0</v>
      </c>
      <c r="G115" s="7">
        <f>$V$23</f>
        <v>0</v>
      </c>
      <c r="H115" s="7">
        <f>$W$23</f>
        <v>0</v>
      </c>
      <c r="I115" s="7">
        <f>$X$23</f>
        <v>0</v>
      </c>
      <c r="J115" s="7">
        <f>$Y$23</f>
        <v>0</v>
      </c>
      <c r="K115" s="7">
        <f>$Z$23</f>
        <v>0</v>
      </c>
      <c r="L115" s="7">
        <f>$AA$23</f>
        <v>0</v>
      </c>
      <c r="M115" s="7">
        <f>$AB$23</f>
        <v>0</v>
      </c>
      <c r="N115" s="7">
        <f>$AC$23</f>
        <v>0</v>
      </c>
      <c r="O115" s="7">
        <f>$AD$23</f>
        <v>0</v>
      </c>
      <c r="P115" s="106"/>
      <c r="Q115" s="107"/>
      <c r="R115" s="107"/>
      <c r="S115" s="107"/>
      <c r="T115" s="107"/>
      <c r="U115" s="107"/>
      <c r="V115" s="107"/>
      <c r="W115" s="107"/>
      <c r="X115" s="107"/>
      <c r="Y115" s="107"/>
      <c r="Z115" s="107"/>
      <c r="AA115" s="107"/>
      <c r="AB115" s="107"/>
      <c r="AC115" s="107"/>
      <c r="AD115" s="107"/>
    </row>
    <row r="116" spans="1:30" s="5" customFormat="1" ht="12.75" thickBo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row>
    <row r="117" spans="1:30" s="5" customFormat="1" ht="141.75" customHeight="1">
      <c r="A117" s="118"/>
      <c r="B117" s="119"/>
      <c r="C117" s="224"/>
      <c r="D117" s="143" t="s">
        <v>322</v>
      </c>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4"/>
    </row>
    <row r="118" spans="1:30" s="5" customFormat="1" ht="13.5" customHeight="1">
      <c r="A118" s="108"/>
      <c r="B118" s="79"/>
      <c r="C118" s="163"/>
      <c r="D118" s="141" t="s">
        <v>51</v>
      </c>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2"/>
    </row>
    <row r="119" spans="1:30" s="5" customFormat="1" ht="12">
      <c r="A119" s="108"/>
      <c r="B119" s="79"/>
      <c r="C119" s="163"/>
      <c r="D119" s="12"/>
      <c r="E119" s="89" t="s">
        <v>28</v>
      </c>
      <c r="F119" s="89"/>
      <c r="G119" s="89"/>
      <c r="H119" s="89"/>
      <c r="I119" s="89"/>
      <c r="J119" s="89"/>
      <c r="K119" s="13"/>
      <c r="L119" s="89" t="s">
        <v>29</v>
      </c>
      <c r="M119" s="89"/>
      <c r="N119" s="89"/>
      <c r="O119" s="89"/>
      <c r="P119" s="89"/>
      <c r="Q119" s="89"/>
      <c r="R119" s="89"/>
      <c r="S119" s="89"/>
      <c r="T119" s="89"/>
      <c r="U119" s="89"/>
      <c r="V119" s="89"/>
      <c r="W119" s="89"/>
      <c r="X119" s="89"/>
      <c r="Y119" s="89"/>
      <c r="Z119" s="89"/>
      <c r="AA119" s="89"/>
      <c r="AB119" s="89"/>
      <c r="AC119" s="89"/>
      <c r="AD119" s="114"/>
    </row>
    <row r="120" spans="1:30" s="5" customFormat="1" ht="41.25" customHeight="1">
      <c r="A120" s="275"/>
      <c r="B120" s="82"/>
      <c r="C120" s="229"/>
      <c r="D120" s="258" t="s">
        <v>323</v>
      </c>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9"/>
    </row>
    <row r="121" spans="1:30" s="5" customFormat="1" ht="12">
      <c r="A121" s="149" t="s">
        <v>313</v>
      </c>
      <c r="B121" s="150"/>
      <c r="C121" s="150"/>
      <c r="D121" s="150" t="s">
        <v>69</v>
      </c>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1"/>
    </row>
    <row r="122" spans="1:30" s="5" customFormat="1" ht="42" customHeight="1">
      <c r="A122" s="138" t="s">
        <v>324</v>
      </c>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40"/>
    </row>
    <row r="123" spans="1:30" s="14" customFormat="1" ht="9" customHeight="1">
      <c r="A123" s="124" t="s">
        <v>52</v>
      </c>
      <c r="B123" s="125"/>
      <c r="C123" s="125"/>
      <c r="D123" s="125"/>
      <c r="E123" s="125"/>
      <c r="F123" s="125"/>
      <c r="G123" s="125"/>
      <c r="H123" s="125"/>
      <c r="I123" s="125"/>
      <c r="J123" s="125" t="s">
        <v>31</v>
      </c>
      <c r="K123" s="125"/>
      <c r="L123" s="125"/>
      <c r="M123" s="125"/>
      <c r="N123" s="125"/>
      <c r="O123" s="125"/>
      <c r="P123" s="125" t="s">
        <v>314</v>
      </c>
      <c r="Q123" s="125"/>
      <c r="R123" s="125"/>
      <c r="S123" s="125"/>
      <c r="T123" s="125" t="s">
        <v>315</v>
      </c>
      <c r="U123" s="125"/>
      <c r="V123" s="125"/>
      <c r="W123" s="125"/>
      <c r="X123" s="125"/>
      <c r="Y123" s="125" t="s">
        <v>316</v>
      </c>
      <c r="Z123" s="125"/>
      <c r="AA123" s="125"/>
      <c r="AB123" s="125"/>
      <c r="AC123" s="125"/>
      <c r="AD123" s="126"/>
    </row>
    <row r="124" spans="1:30" s="15" customFormat="1" ht="24" customHeight="1">
      <c r="A124" s="127"/>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9"/>
      <c r="Z124" s="129"/>
      <c r="AA124" s="129"/>
      <c r="AB124" s="129"/>
      <c r="AC124" s="129"/>
      <c r="AD124" s="130"/>
    </row>
    <row r="125" spans="1:30" s="14" customFormat="1" ht="9" customHeight="1">
      <c r="A125" s="124" t="s">
        <v>317</v>
      </c>
      <c r="B125" s="125"/>
      <c r="C125" s="125"/>
      <c r="D125" s="125"/>
      <c r="E125" s="125"/>
      <c r="F125" s="125"/>
      <c r="G125" s="125"/>
      <c r="H125" s="125"/>
      <c r="I125" s="125"/>
      <c r="J125" s="125"/>
      <c r="K125" s="125"/>
      <c r="L125" s="125"/>
      <c r="M125" s="125"/>
      <c r="N125" s="125"/>
      <c r="O125" s="125"/>
      <c r="P125" s="125" t="s">
        <v>318</v>
      </c>
      <c r="Q125" s="125"/>
      <c r="R125" s="125"/>
      <c r="S125" s="125"/>
      <c r="T125" s="125" t="s">
        <v>319</v>
      </c>
      <c r="U125" s="125"/>
      <c r="V125" s="125"/>
      <c r="W125" s="125"/>
      <c r="X125" s="125"/>
      <c r="Y125" s="131"/>
      <c r="Z125" s="131"/>
      <c r="AA125" s="131"/>
      <c r="AB125" s="131"/>
      <c r="AC125" s="131"/>
      <c r="AD125" s="132"/>
    </row>
    <row r="126" spans="1:30" s="5" customFormat="1" ht="24" customHeight="1">
      <c r="A126" s="127"/>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31"/>
      <c r="Z126" s="131"/>
      <c r="AA126" s="131"/>
      <c r="AB126" s="131"/>
      <c r="AC126" s="131"/>
      <c r="AD126" s="132"/>
    </row>
    <row r="127" spans="1:30" s="5" customFormat="1" ht="9" customHeight="1">
      <c r="A127" s="124" t="s">
        <v>52</v>
      </c>
      <c r="B127" s="125"/>
      <c r="C127" s="125"/>
      <c r="D127" s="125"/>
      <c r="E127" s="125"/>
      <c r="F127" s="125"/>
      <c r="G127" s="125"/>
      <c r="H127" s="125"/>
      <c r="I127" s="125"/>
      <c r="J127" s="125" t="s">
        <v>31</v>
      </c>
      <c r="K127" s="125"/>
      <c r="L127" s="125"/>
      <c r="M127" s="125"/>
      <c r="N127" s="125"/>
      <c r="O127" s="125"/>
      <c r="P127" s="125" t="s">
        <v>314</v>
      </c>
      <c r="Q127" s="125"/>
      <c r="R127" s="125"/>
      <c r="S127" s="125"/>
      <c r="T127" s="125" t="s">
        <v>315</v>
      </c>
      <c r="U127" s="125"/>
      <c r="V127" s="125"/>
      <c r="W127" s="125"/>
      <c r="X127" s="125"/>
      <c r="Y127" s="125" t="s">
        <v>316</v>
      </c>
      <c r="Z127" s="125"/>
      <c r="AA127" s="125"/>
      <c r="AB127" s="125"/>
      <c r="AC127" s="125"/>
      <c r="AD127" s="126"/>
    </row>
    <row r="128" spans="1:30" s="5" customFormat="1" ht="24" customHeight="1">
      <c r="A128" s="127"/>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9"/>
      <c r="Z128" s="129"/>
      <c r="AA128" s="129"/>
      <c r="AB128" s="129"/>
      <c r="AC128" s="129"/>
      <c r="AD128" s="130"/>
    </row>
    <row r="129" spans="1:30" s="5" customFormat="1" ht="9" customHeight="1">
      <c r="A129" s="124" t="s">
        <v>317</v>
      </c>
      <c r="B129" s="125"/>
      <c r="C129" s="125"/>
      <c r="D129" s="125"/>
      <c r="E129" s="125"/>
      <c r="F129" s="125"/>
      <c r="G129" s="125"/>
      <c r="H129" s="125"/>
      <c r="I129" s="125"/>
      <c r="J129" s="125"/>
      <c r="K129" s="125"/>
      <c r="L129" s="125"/>
      <c r="M129" s="125"/>
      <c r="N129" s="125"/>
      <c r="O129" s="125"/>
      <c r="P129" s="125" t="s">
        <v>318</v>
      </c>
      <c r="Q129" s="125"/>
      <c r="R129" s="125"/>
      <c r="S129" s="125"/>
      <c r="T129" s="125" t="s">
        <v>319</v>
      </c>
      <c r="U129" s="125"/>
      <c r="V129" s="125"/>
      <c r="W129" s="125"/>
      <c r="X129" s="125"/>
      <c r="Y129" s="131"/>
      <c r="Z129" s="131"/>
      <c r="AA129" s="131"/>
      <c r="AB129" s="131"/>
      <c r="AC129" s="131"/>
      <c r="AD129" s="132"/>
    </row>
    <row r="130" spans="1:30" s="5" customFormat="1" ht="24" customHeight="1">
      <c r="A130" s="127"/>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31"/>
      <c r="Z130" s="131"/>
      <c r="AA130" s="131"/>
      <c r="AB130" s="131"/>
      <c r="AC130" s="131"/>
      <c r="AD130" s="132"/>
    </row>
    <row r="131" spans="1:30" s="5" customFormat="1" ht="9" customHeight="1">
      <c r="A131" s="124" t="s">
        <v>52</v>
      </c>
      <c r="B131" s="125"/>
      <c r="C131" s="125"/>
      <c r="D131" s="125"/>
      <c r="E131" s="125"/>
      <c r="F131" s="125"/>
      <c r="G131" s="125"/>
      <c r="H131" s="125"/>
      <c r="I131" s="125"/>
      <c r="J131" s="125" t="s">
        <v>31</v>
      </c>
      <c r="K131" s="125"/>
      <c r="L131" s="125"/>
      <c r="M131" s="125"/>
      <c r="N131" s="125"/>
      <c r="O131" s="125"/>
      <c r="P131" s="125" t="s">
        <v>314</v>
      </c>
      <c r="Q131" s="125"/>
      <c r="R131" s="125"/>
      <c r="S131" s="125"/>
      <c r="T131" s="125" t="s">
        <v>315</v>
      </c>
      <c r="U131" s="125"/>
      <c r="V131" s="125"/>
      <c r="W131" s="125"/>
      <c r="X131" s="125"/>
      <c r="Y131" s="125" t="s">
        <v>316</v>
      </c>
      <c r="Z131" s="125"/>
      <c r="AA131" s="125"/>
      <c r="AB131" s="125"/>
      <c r="AC131" s="125"/>
      <c r="AD131" s="126"/>
    </row>
    <row r="132" spans="1:30" s="5" customFormat="1" ht="24" customHeight="1">
      <c r="A132" s="127"/>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9"/>
      <c r="Z132" s="129"/>
      <c r="AA132" s="129"/>
      <c r="AB132" s="129"/>
      <c r="AC132" s="129"/>
      <c r="AD132" s="130"/>
    </row>
    <row r="133" spans="1:30" s="5" customFormat="1" ht="9" customHeight="1">
      <c r="A133" s="124" t="s">
        <v>317</v>
      </c>
      <c r="B133" s="125"/>
      <c r="C133" s="125"/>
      <c r="D133" s="125"/>
      <c r="E133" s="125"/>
      <c r="F133" s="125"/>
      <c r="G133" s="125"/>
      <c r="H133" s="125"/>
      <c r="I133" s="125"/>
      <c r="J133" s="125"/>
      <c r="K133" s="125"/>
      <c r="L133" s="125"/>
      <c r="M133" s="125"/>
      <c r="N133" s="125"/>
      <c r="O133" s="125"/>
      <c r="P133" s="125" t="s">
        <v>318</v>
      </c>
      <c r="Q133" s="125"/>
      <c r="R133" s="125"/>
      <c r="S133" s="125"/>
      <c r="T133" s="125" t="s">
        <v>319</v>
      </c>
      <c r="U133" s="125"/>
      <c r="V133" s="125"/>
      <c r="W133" s="125"/>
      <c r="X133" s="125"/>
      <c r="Y133" s="131"/>
      <c r="Z133" s="131"/>
      <c r="AA133" s="131"/>
      <c r="AB133" s="131"/>
      <c r="AC133" s="131"/>
      <c r="AD133" s="132"/>
    </row>
    <row r="134" spans="1:30" s="5" customFormat="1" ht="24" customHeight="1">
      <c r="A134" s="127"/>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31"/>
      <c r="Z134" s="131"/>
      <c r="AA134" s="131"/>
      <c r="AB134" s="131"/>
      <c r="AC134" s="131"/>
      <c r="AD134" s="132"/>
    </row>
    <row r="135" spans="1:30" s="5" customFormat="1" ht="9" customHeight="1">
      <c r="A135" s="124" t="s">
        <v>52</v>
      </c>
      <c r="B135" s="125"/>
      <c r="C135" s="125"/>
      <c r="D135" s="125"/>
      <c r="E135" s="125"/>
      <c r="F135" s="125"/>
      <c r="G135" s="125"/>
      <c r="H135" s="125"/>
      <c r="I135" s="125"/>
      <c r="J135" s="125" t="s">
        <v>31</v>
      </c>
      <c r="K135" s="125"/>
      <c r="L135" s="125"/>
      <c r="M135" s="125"/>
      <c r="N135" s="125"/>
      <c r="O135" s="125"/>
      <c r="P135" s="125" t="s">
        <v>314</v>
      </c>
      <c r="Q135" s="125"/>
      <c r="R135" s="125"/>
      <c r="S135" s="125"/>
      <c r="T135" s="125" t="s">
        <v>315</v>
      </c>
      <c r="U135" s="125"/>
      <c r="V135" s="125"/>
      <c r="W135" s="125"/>
      <c r="X135" s="125"/>
      <c r="Y135" s="125" t="s">
        <v>316</v>
      </c>
      <c r="Z135" s="125"/>
      <c r="AA135" s="125"/>
      <c r="AB135" s="125"/>
      <c r="AC135" s="125"/>
      <c r="AD135" s="126"/>
    </row>
    <row r="136" spans="1:30" s="5" customFormat="1" ht="24" customHeight="1">
      <c r="A136" s="127"/>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9"/>
      <c r="Z136" s="129"/>
      <c r="AA136" s="129"/>
      <c r="AB136" s="129"/>
      <c r="AC136" s="129"/>
      <c r="AD136" s="130"/>
    </row>
    <row r="137" spans="1:30" s="5" customFormat="1" ht="9" customHeight="1">
      <c r="A137" s="124" t="s">
        <v>317</v>
      </c>
      <c r="B137" s="125"/>
      <c r="C137" s="125"/>
      <c r="D137" s="125"/>
      <c r="E137" s="125"/>
      <c r="F137" s="125"/>
      <c r="G137" s="125"/>
      <c r="H137" s="125"/>
      <c r="I137" s="125"/>
      <c r="J137" s="125"/>
      <c r="K137" s="125"/>
      <c r="L137" s="125"/>
      <c r="M137" s="125"/>
      <c r="N137" s="125"/>
      <c r="O137" s="125"/>
      <c r="P137" s="125" t="s">
        <v>318</v>
      </c>
      <c r="Q137" s="125"/>
      <c r="R137" s="125"/>
      <c r="S137" s="125"/>
      <c r="T137" s="125" t="s">
        <v>319</v>
      </c>
      <c r="U137" s="125"/>
      <c r="V137" s="125"/>
      <c r="W137" s="125"/>
      <c r="X137" s="125"/>
      <c r="Y137" s="131"/>
      <c r="Z137" s="131"/>
      <c r="AA137" s="131"/>
      <c r="AB137" s="131"/>
      <c r="AC137" s="131"/>
      <c r="AD137" s="132"/>
    </row>
    <row r="138" spans="1:30" s="5" customFormat="1" ht="24" customHeight="1">
      <c r="A138" s="127"/>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31"/>
      <c r="Z138" s="131"/>
      <c r="AA138" s="131"/>
      <c r="AB138" s="131"/>
      <c r="AC138" s="131"/>
      <c r="AD138" s="132"/>
    </row>
    <row r="139" spans="1:30" s="5" customFormat="1" ht="9" customHeight="1">
      <c r="A139" s="124" t="s">
        <v>52</v>
      </c>
      <c r="B139" s="125"/>
      <c r="C139" s="125"/>
      <c r="D139" s="125"/>
      <c r="E139" s="125"/>
      <c r="F139" s="125"/>
      <c r="G139" s="125"/>
      <c r="H139" s="125"/>
      <c r="I139" s="125"/>
      <c r="J139" s="125" t="s">
        <v>31</v>
      </c>
      <c r="K139" s="125"/>
      <c r="L139" s="125"/>
      <c r="M139" s="125"/>
      <c r="N139" s="125"/>
      <c r="O139" s="125"/>
      <c r="P139" s="125" t="s">
        <v>314</v>
      </c>
      <c r="Q139" s="125"/>
      <c r="R139" s="125"/>
      <c r="S139" s="125"/>
      <c r="T139" s="125" t="s">
        <v>315</v>
      </c>
      <c r="U139" s="125"/>
      <c r="V139" s="125"/>
      <c r="W139" s="125"/>
      <c r="X139" s="125"/>
      <c r="Y139" s="125" t="s">
        <v>316</v>
      </c>
      <c r="Z139" s="125"/>
      <c r="AA139" s="125"/>
      <c r="AB139" s="125"/>
      <c r="AC139" s="125"/>
      <c r="AD139" s="126"/>
    </row>
    <row r="140" spans="1:30" s="5" customFormat="1" ht="24" customHeight="1">
      <c r="A140" s="127"/>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9"/>
      <c r="Z140" s="129"/>
      <c r="AA140" s="129"/>
      <c r="AB140" s="129"/>
      <c r="AC140" s="129"/>
      <c r="AD140" s="130"/>
    </row>
    <row r="141" spans="1:30" s="5" customFormat="1" ht="9" customHeight="1">
      <c r="A141" s="124" t="s">
        <v>317</v>
      </c>
      <c r="B141" s="125"/>
      <c r="C141" s="125"/>
      <c r="D141" s="125"/>
      <c r="E141" s="125"/>
      <c r="F141" s="125"/>
      <c r="G141" s="125"/>
      <c r="H141" s="125"/>
      <c r="I141" s="125"/>
      <c r="J141" s="125"/>
      <c r="K141" s="125"/>
      <c r="L141" s="125"/>
      <c r="M141" s="125"/>
      <c r="N141" s="125"/>
      <c r="O141" s="125"/>
      <c r="P141" s="125" t="s">
        <v>318</v>
      </c>
      <c r="Q141" s="125"/>
      <c r="R141" s="125"/>
      <c r="S141" s="125"/>
      <c r="T141" s="125" t="s">
        <v>319</v>
      </c>
      <c r="U141" s="125"/>
      <c r="V141" s="125"/>
      <c r="W141" s="125"/>
      <c r="X141" s="125"/>
      <c r="Y141" s="131"/>
      <c r="Z141" s="131"/>
      <c r="AA141" s="131"/>
      <c r="AB141" s="131"/>
      <c r="AC141" s="131"/>
      <c r="AD141" s="132"/>
    </row>
    <row r="142" spans="1:30" s="5" customFormat="1" ht="24" customHeight="1">
      <c r="A142" s="127"/>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31"/>
      <c r="Z142" s="131"/>
      <c r="AA142" s="131"/>
      <c r="AB142" s="131"/>
      <c r="AC142" s="131"/>
      <c r="AD142" s="132"/>
    </row>
    <row r="143" spans="1:30" s="5" customFormat="1" ht="15" customHeight="1" thickBot="1">
      <c r="A143" s="75" t="s">
        <v>53</v>
      </c>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7"/>
    </row>
    <row r="144" spans="1:30" s="5" customFormat="1" ht="3.75" customHeight="1">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row>
    <row r="145" spans="1:30" s="5" customFormat="1" ht="3.75" customHeight="1">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row>
    <row r="146" spans="1:30" s="5" customFormat="1" ht="12" customHeight="1">
      <c r="A146" s="105" t="s">
        <v>6</v>
      </c>
      <c r="B146" s="105"/>
      <c r="C146" s="105"/>
      <c r="D146" s="105" t="s">
        <v>7</v>
      </c>
      <c r="E146" s="105"/>
      <c r="F146" s="105" t="s">
        <v>8</v>
      </c>
      <c r="G146" s="105"/>
      <c r="H146" s="105"/>
      <c r="I146" s="105" t="s">
        <v>9</v>
      </c>
      <c r="J146" s="105"/>
      <c r="K146" s="105"/>
      <c r="L146" s="105" t="s">
        <v>10</v>
      </c>
      <c r="M146" s="105"/>
      <c r="N146" s="105"/>
      <c r="O146" s="105"/>
      <c r="P146" s="106" t="str">
        <f>$V$2</f>
        <v>Version vom: 21.12.2016</v>
      </c>
      <c r="Q146" s="107"/>
      <c r="R146" s="107"/>
      <c r="S146" s="107"/>
      <c r="T146" s="107"/>
      <c r="U146" s="107"/>
      <c r="V146" s="107"/>
      <c r="W146" s="107"/>
      <c r="X146" s="107"/>
      <c r="Y146" s="107"/>
      <c r="Z146" s="107"/>
      <c r="AA146" s="107"/>
      <c r="AB146" s="107"/>
      <c r="AC146" s="107"/>
      <c r="AD146" s="107"/>
    </row>
    <row r="147" spans="1:30" s="5" customFormat="1" ht="12">
      <c r="A147" s="6">
        <v>2</v>
      </c>
      <c r="B147" s="6">
        <v>7</v>
      </c>
      <c r="C147" s="6">
        <v>6</v>
      </c>
      <c r="D147" s="6">
        <v>0</v>
      </c>
      <c r="E147" s="6">
        <v>3</v>
      </c>
      <c r="F147" s="7">
        <f>$U$23</f>
        <v>0</v>
      </c>
      <c r="G147" s="7">
        <f>$V$23</f>
        <v>0</v>
      </c>
      <c r="H147" s="7">
        <f>$W$23</f>
        <v>0</v>
      </c>
      <c r="I147" s="7">
        <f>$X$23</f>
        <v>0</v>
      </c>
      <c r="J147" s="7">
        <f>$Y$23</f>
        <v>0</v>
      </c>
      <c r="K147" s="7">
        <f>$Z$23</f>
        <v>0</v>
      </c>
      <c r="L147" s="7">
        <f>$AA$23</f>
        <v>0</v>
      </c>
      <c r="M147" s="7">
        <f>$AB$23</f>
        <v>0</v>
      </c>
      <c r="N147" s="7">
        <f>$AC$23</f>
        <v>0</v>
      </c>
      <c r="O147" s="7">
        <f>$AD$23</f>
        <v>0</v>
      </c>
      <c r="P147" s="106"/>
      <c r="Q147" s="107"/>
      <c r="R147" s="107"/>
      <c r="S147" s="107"/>
      <c r="T147" s="107"/>
      <c r="U147" s="107"/>
      <c r="V147" s="107"/>
      <c r="W147" s="107"/>
      <c r="X147" s="107"/>
      <c r="Y147" s="107"/>
      <c r="Z147" s="107"/>
      <c r="AA147" s="107"/>
      <c r="AB147" s="107"/>
      <c r="AC147" s="107"/>
      <c r="AD147" s="107"/>
    </row>
    <row r="148" spans="1:30" s="5" customFormat="1" ht="12.75" thickBo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row>
    <row r="149" spans="1:30" s="5" customFormat="1" ht="23.25" customHeight="1">
      <c r="A149" s="250" t="s">
        <v>325</v>
      </c>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20"/>
    </row>
    <row r="150" spans="1:30" s="5" customFormat="1" ht="24" customHeight="1">
      <c r="A150" s="251" t="s">
        <v>326</v>
      </c>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3"/>
    </row>
    <row r="151" spans="1:30" s="5" customFormat="1" ht="16.5" customHeight="1">
      <c r="A151" s="16"/>
      <c r="B151" s="96" t="s">
        <v>28</v>
      </c>
      <c r="C151" s="96"/>
      <c r="D151" s="96"/>
      <c r="E151" s="96"/>
      <c r="F151" s="96"/>
      <c r="G151" s="96"/>
      <c r="H151" s="9"/>
      <c r="I151" s="96" t="s">
        <v>29</v>
      </c>
      <c r="J151" s="96"/>
      <c r="K151" s="96"/>
      <c r="L151" s="96"/>
      <c r="M151" s="96"/>
      <c r="N151" s="96"/>
      <c r="O151" s="96"/>
      <c r="P151" s="254" t="s">
        <v>327</v>
      </c>
      <c r="Q151" s="150"/>
      <c r="R151" s="150"/>
      <c r="S151" s="150"/>
      <c r="T151" s="150"/>
      <c r="U151" s="150"/>
      <c r="V151" s="150"/>
      <c r="W151" s="150"/>
      <c r="X151" s="150"/>
      <c r="Y151" s="150"/>
      <c r="Z151" s="150"/>
      <c r="AA151" s="150"/>
      <c r="AB151" s="150"/>
      <c r="AC151" s="150"/>
      <c r="AD151" s="151"/>
    </row>
    <row r="152" spans="1:30" s="5" customFormat="1" ht="24" customHeight="1">
      <c r="A152" s="97" t="s">
        <v>30</v>
      </c>
      <c r="B152" s="96"/>
      <c r="C152" s="96"/>
      <c r="D152" s="96"/>
      <c r="E152" s="96"/>
      <c r="F152" s="96"/>
      <c r="G152" s="96"/>
      <c r="H152" s="96"/>
      <c r="I152" s="96"/>
      <c r="J152" s="91"/>
      <c r="K152" s="90" t="s">
        <v>31</v>
      </c>
      <c r="L152" s="96"/>
      <c r="M152" s="96"/>
      <c r="N152" s="96"/>
      <c r="O152" s="96"/>
      <c r="P152" s="91"/>
      <c r="Q152" s="90" t="s">
        <v>329</v>
      </c>
      <c r="R152" s="91"/>
      <c r="S152" s="150" t="s">
        <v>337</v>
      </c>
      <c r="T152" s="150"/>
      <c r="U152" s="150"/>
      <c r="V152" s="150"/>
      <c r="W152" s="150" t="s">
        <v>338</v>
      </c>
      <c r="X152" s="150"/>
      <c r="Y152" s="150"/>
      <c r="Z152" s="150"/>
      <c r="AA152" s="147" t="s">
        <v>328</v>
      </c>
      <c r="AB152" s="147"/>
      <c r="AC152" s="147"/>
      <c r="AD152" s="148"/>
    </row>
    <row r="153" spans="1:30" s="5" customFormat="1" ht="15" customHeight="1">
      <c r="A153" s="100"/>
      <c r="B153" s="98"/>
      <c r="C153" s="98"/>
      <c r="D153" s="98"/>
      <c r="E153" s="98"/>
      <c r="F153" s="98"/>
      <c r="G153" s="98"/>
      <c r="H153" s="98"/>
      <c r="I153" s="98"/>
      <c r="J153" s="93"/>
      <c r="K153" s="92"/>
      <c r="L153" s="98"/>
      <c r="M153" s="98"/>
      <c r="N153" s="98"/>
      <c r="O153" s="98"/>
      <c r="P153" s="93"/>
      <c r="Q153" s="92"/>
      <c r="R153" s="93"/>
      <c r="S153" s="246"/>
      <c r="T153" s="246"/>
      <c r="U153" s="246"/>
      <c r="V153" s="246"/>
      <c r="W153" s="246"/>
      <c r="X153" s="246"/>
      <c r="Y153" s="246"/>
      <c r="Z153" s="246"/>
      <c r="AA153" s="8"/>
      <c r="AB153" s="110" t="s">
        <v>330</v>
      </c>
      <c r="AC153" s="110"/>
      <c r="AD153" s="111"/>
    </row>
    <row r="154" spans="1:30" s="5" customFormat="1" ht="15" customHeight="1">
      <c r="A154" s="101"/>
      <c r="B154" s="99"/>
      <c r="C154" s="99"/>
      <c r="D154" s="99"/>
      <c r="E154" s="99"/>
      <c r="F154" s="99"/>
      <c r="G154" s="99"/>
      <c r="H154" s="99"/>
      <c r="I154" s="99"/>
      <c r="J154" s="95"/>
      <c r="K154" s="94"/>
      <c r="L154" s="99"/>
      <c r="M154" s="99"/>
      <c r="N154" s="99"/>
      <c r="O154" s="99"/>
      <c r="P154" s="95"/>
      <c r="Q154" s="94"/>
      <c r="R154" s="95"/>
      <c r="S154" s="246"/>
      <c r="T154" s="246"/>
      <c r="U154" s="246"/>
      <c r="V154" s="246"/>
      <c r="W154" s="246"/>
      <c r="X154" s="246"/>
      <c r="Y154" s="246"/>
      <c r="Z154" s="246"/>
      <c r="AA154" s="10"/>
      <c r="AB154" s="82" t="s">
        <v>331</v>
      </c>
      <c r="AC154" s="82"/>
      <c r="AD154" s="83"/>
    </row>
    <row r="155" spans="1:30" s="5" customFormat="1" ht="15" customHeight="1">
      <c r="A155" s="100"/>
      <c r="B155" s="98"/>
      <c r="C155" s="98"/>
      <c r="D155" s="98"/>
      <c r="E155" s="98"/>
      <c r="F155" s="98"/>
      <c r="G155" s="98"/>
      <c r="H155" s="98"/>
      <c r="I155" s="98"/>
      <c r="J155" s="93"/>
      <c r="K155" s="92"/>
      <c r="L155" s="98"/>
      <c r="M155" s="98"/>
      <c r="N155" s="98"/>
      <c r="O155" s="98"/>
      <c r="P155" s="93"/>
      <c r="Q155" s="92"/>
      <c r="R155" s="93"/>
      <c r="S155" s="246"/>
      <c r="T155" s="246"/>
      <c r="U155" s="246"/>
      <c r="V155" s="246"/>
      <c r="W155" s="246"/>
      <c r="X155" s="246"/>
      <c r="Y155" s="246"/>
      <c r="Z155" s="246"/>
      <c r="AA155" s="8"/>
      <c r="AB155" s="110" t="s">
        <v>330</v>
      </c>
      <c r="AC155" s="110"/>
      <c r="AD155" s="111"/>
    </row>
    <row r="156" spans="1:30" s="5" customFormat="1" ht="15" customHeight="1">
      <c r="A156" s="101"/>
      <c r="B156" s="99"/>
      <c r="C156" s="99"/>
      <c r="D156" s="99"/>
      <c r="E156" s="99"/>
      <c r="F156" s="99"/>
      <c r="G156" s="99"/>
      <c r="H156" s="99"/>
      <c r="I156" s="99"/>
      <c r="J156" s="95"/>
      <c r="K156" s="94"/>
      <c r="L156" s="99"/>
      <c r="M156" s="99"/>
      <c r="N156" s="99"/>
      <c r="O156" s="99"/>
      <c r="P156" s="95"/>
      <c r="Q156" s="94"/>
      <c r="R156" s="95"/>
      <c r="S156" s="246"/>
      <c r="T156" s="246"/>
      <c r="U156" s="246"/>
      <c r="V156" s="246"/>
      <c r="W156" s="246"/>
      <c r="X156" s="246"/>
      <c r="Y156" s="246"/>
      <c r="Z156" s="246"/>
      <c r="AA156" s="10"/>
      <c r="AB156" s="82" t="s">
        <v>331</v>
      </c>
      <c r="AC156" s="82"/>
      <c r="AD156" s="83"/>
    </row>
    <row r="157" spans="1:30" s="5" customFormat="1" ht="15" customHeight="1">
      <c r="A157" s="100"/>
      <c r="B157" s="98"/>
      <c r="C157" s="98"/>
      <c r="D157" s="98"/>
      <c r="E157" s="98"/>
      <c r="F157" s="98"/>
      <c r="G157" s="98"/>
      <c r="H157" s="98"/>
      <c r="I157" s="98"/>
      <c r="J157" s="93"/>
      <c r="K157" s="92"/>
      <c r="L157" s="98"/>
      <c r="M157" s="98"/>
      <c r="N157" s="98"/>
      <c r="O157" s="98"/>
      <c r="P157" s="93"/>
      <c r="Q157" s="92"/>
      <c r="R157" s="93"/>
      <c r="S157" s="246"/>
      <c r="T157" s="246"/>
      <c r="U157" s="246"/>
      <c r="V157" s="246"/>
      <c r="W157" s="246"/>
      <c r="X157" s="246"/>
      <c r="Y157" s="246"/>
      <c r="Z157" s="246"/>
      <c r="AA157" s="8"/>
      <c r="AB157" s="110" t="s">
        <v>330</v>
      </c>
      <c r="AC157" s="110"/>
      <c r="AD157" s="111"/>
    </row>
    <row r="158" spans="1:30" s="5" customFormat="1" ht="15" customHeight="1">
      <c r="A158" s="101"/>
      <c r="B158" s="99"/>
      <c r="C158" s="99"/>
      <c r="D158" s="99"/>
      <c r="E158" s="99"/>
      <c r="F158" s="99"/>
      <c r="G158" s="99"/>
      <c r="H158" s="99"/>
      <c r="I158" s="99"/>
      <c r="J158" s="95"/>
      <c r="K158" s="94"/>
      <c r="L158" s="99"/>
      <c r="M158" s="99"/>
      <c r="N158" s="99"/>
      <c r="O158" s="99"/>
      <c r="P158" s="95"/>
      <c r="Q158" s="94"/>
      <c r="R158" s="95"/>
      <c r="S158" s="246"/>
      <c r="T158" s="246"/>
      <c r="U158" s="246"/>
      <c r="V158" s="246"/>
      <c r="W158" s="246"/>
      <c r="X158" s="246"/>
      <c r="Y158" s="246"/>
      <c r="Z158" s="246"/>
      <c r="AA158" s="10"/>
      <c r="AB158" s="82" t="s">
        <v>331</v>
      </c>
      <c r="AC158" s="82"/>
      <c r="AD158" s="83"/>
    </row>
    <row r="159" spans="1:30" s="5" customFormat="1" ht="12">
      <c r="A159" s="108" t="s">
        <v>50</v>
      </c>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80"/>
    </row>
    <row r="160" spans="1:30" s="5" customFormat="1" ht="31.5" customHeight="1">
      <c r="A160" s="17" t="s">
        <v>332</v>
      </c>
      <c r="B160" s="78" t="s">
        <v>333</v>
      </c>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80"/>
    </row>
    <row r="161" spans="1:30" s="5" customFormat="1" ht="59.25" customHeight="1" thickBot="1">
      <c r="A161" s="18" t="s">
        <v>334</v>
      </c>
      <c r="B161" s="81" t="s">
        <v>335</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3"/>
    </row>
    <row r="162" spans="1:30" s="5" customFormat="1" ht="38.25" customHeight="1">
      <c r="A162" s="247" t="s">
        <v>54</v>
      </c>
      <c r="B162" s="248"/>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9"/>
    </row>
    <row r="163" spans="1:30" s="5" customFormat="1" ht="15" customHeight="1">
      <c r="A163" s="84" t="s">
        <v>28</v>
      </c>
      <c r="B163" s="85"/>
      <c r="C163" s="85" t="s">
        <v>29</v>
      </c>
      <c r="D163" s="85"/>
      <c r="E163" s="85"/>
      <c r="F163" s="86" t="s">
        <v>362</v>
      </c>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7"/>
    </row>
    <row r="164" spans="1:30" s="5" customFormat="1" ht="12">
      <c r="A164" s="88"/>
      <c r="B164" s="89"/>
      <c r="C164" s="89"/>
      <c r="D164" s="89"/>
      <c r="E164" s="89"/>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7"/>
    </row>
    <row r="165" spans="1:30" s="5" customFormat="1" ht="12">
      <c r="A165" s="88"/>
      <c r="B165" s="89"/>
      <c r="C165" s="89"/>
      <c r="D165" s="89"/>
      <c r="E165" s="89"/>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7"/>
    </row>
    <row r="166" spans="1:30" s="5" customFormat="1" ht="12">
      <c r="A166" s="88"/>
      <c r="B166" s="89"/>
      <c r="C166" s="89"/>
      <c r="D166" s="89"/>
      <c r="E166" s="89"/>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7"/>
    </row>
    <row r="167" spans="1:30" s="5" customFormat="1" ht="12">
      <c r="A167" s="88"/>
      <c r="B167" s="89"/>
      <c r="C167" s="89"/>
      <c r="D167" s="89"/>
      <c r="E167" s="89"/>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7"/>
    </row>
    <row r="168" spans="1:30" s="5" customFormat="1" ht="12">
      <c r="A168" s="88"/>
      <c r="B168" s="89"/>
      <c r="C168" s="89"/>
      <c r="D168" s="89"/>
      <c r="E168" s="89"/>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7"/>
    </row>
    <row r="169" spans="1:30" s="5" customFormat="1" ht="12" customHeight="1">
      <c r="A169" s="108"/>
      <c r="B169" s="79"/>
      <c r="C169" s="79"/>
      <c r="D169" s="79"/>
      <c r="E169" s="79"/>
      <c r="F169" s="79"/>
      <c r="G169" s="79"/>
      <c r="H169" s="79"/>
      <c r="I169" s="79"/>
      <c r="J169" s="79"/>
      <c r="K169" s="79"/>
      <c r="L169" s="79"/>
      <c r="M169" s="79"/>
      <c r="N169" s="163"/>
      <c r="O169" s="160" t="s">
        <v>6</v>
      </c>
      <c r="P169" s="161"/>
      <c r="Q169" s="162"/>
      <c r="R169" s="160" t="s">
        <v>7</v>
      </c>
      <c r="S169" s="162"/>
      <c r="T169" s="160" t="s">
        <v>8</v>
      </c>
      <c r="U169" s="161"/>
      <c r="V169" s="162"/>
      <c r="W169" s="160" t="s">
        <v>9</v>
      </c>
      <c r="X169" s="161"/>
      <c r="Y169" s="162"/>
      <c r="Z169" s="160" t="s">
        <v>10</v>
      </c>
      <c r="AA169" s="161"/>
      <c r="AB169" s="161"/>
      <c r="AC169" s="161"/>
      <c r="AD169" s="142"/>
    </row>
    <row r="170" spans="1:30" s="5" customFormat="1" ht="15" customHeight="1">
      <c r="A170" s="108"/>
      <c r="B170" s="79"/>
      <c r="C170" s="79"/>
      <c r="D170" s="79"/>
      <c r="E170" s="79"/>
      <c r="F170" s="79"/>
      <c r="G170" s="79"/>
      <c r="H170" s="79"/>
      <c r="I170" s="79"/>
      <c r="J170" s="79"/>
      <c r="K170" s="79"/>
      <c r="L170" s="79"/>
      <c r="M170" s="79"/>
      <c r="N170" s="163"/>
      <c r="O170" s="6">
        <v>2</v>
      </c>
      <c r="P170" s="6">
        <v>7</v>
      </c>
      <c r="Q170" s="6">
        <v>6</v>
      </c>
      <c r="R170" s="6">
        <v>0</v>
      </c>
      <c r="S170" s="6">
        <v>3</v>
      </c>
      <c r="T170" s="1"/>
      <c r="U170" s="1"/>
      <c r="V170" s="1"/>
      <c r="W170" s="1"/>
      <c r="X170" s="1"/>
      <c r="Y170" s="1"/>
      <c r="Z170" s="1"/>
      <c r="AA170" s="1"/>
      <c r="AB170" s="1"/>
      <c r="AC170" s="2"/>
      <c r="AD170" s="142"/>
    </row>
    <row r="171" spans="1:30" s="5" customFormat="1" ht="12">
      <c r="A171" s="108"/>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80"/>
    </row>
    <row r="172" spans="1:30" s="5" customFormat="1" ht="12">
      <c r="A172" s="268" t="s">
        <v>55</v>
      </c>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70"/>
    </row>
    <row r="173" spans="1:30" s="5" customFormat="1" ht="15" customHeight="1">
      <c r="A173" s="53"/>
      <c r="B173" s="89" t="s">
        <v>28</v>
      </c>
      <c r="C173" s="89"/>
      <c r="D173" s="89"/>
      <c r="E173" s="89"/>
      <c r="F173" s="89"/>
      <c r="G173" s="89"/>
      <c r="H173" s="52"/>
      <c r="I173" s="89" t="s">
        <v>29</v>
      </c>
      <c r="J173" s="89"/>
      <c r="K173" s="89"/>
      <c r="L173" s="89"/>
      <c r="M173" s="89"/>
      <c r="N173" s="89"/>
      <c r="O173" s="89"/>
      <c r="P173" s="89"/>
      <c r="Q173" s="89"/>
      <c r="R173" s="89"/>
      <c r="S173" s="89"/>
      <c r="T173" s="89"/>
      <c r="U173" s="89"/>
      <c r="V173" s="89"/>
      <c r="W173" s="89"/>
      <c r="X173" s="89"/>
      <c r="Y173" s="89"/>
      <c r="Z173" s="89"/>
      <c r="AA173" s="89"/>
      <c r="AB173" s="89"/>
      <c r="AC173" s="89"/>
      <c r="AD173" s="114"/>
    </row>
    <row r="174" spans="1:30" s="54" customFormat="1" ht="15" customHeight="1">
      <c r="A174" s="271"/>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5"/>
    </row>
    <row r="175" spans="1:30" s="54" customFormat="1" ht="28.5" customHeight="1">
      <c r="A175" s="109" t="s">
        <v>116</v>
      </c>
      <c r="B175" s="110"/>
      <c r="C175" s="110"/>
      <c r="D175" s="110"/>
      <c r="E175" s="110"/>
      <c r="F175" s="110"/>
      <c r="G175" s="110"/>
      <c r="H175" s="110"/>
      <c r="I175" s="110"/>
      <c r="J175" s="110"/>
      <c r="K175" s="110"/>
      <c r="L175" s="110"/>
      <c r="M175" s="110"/>
      <c r="N175" s="110"/>
      <c r="O175" s="226"/>
      <c r="P175" s="147" t="s">
        <v>117</v>
      </c>
      <c r="Q175" s="147"/>
      <c r="R175" s="147"/>
      <c r="S175" s="147"/>
      <c r="T175" s="147"/>
      <c r="U175" s="147"/>
      <c r="V175" s="147"/>
      <c r="W175" s="147"/>
      <c r="X175" s="147"/>
      <c r="Y175" s="147"/>
      <c r="Z175" s="147"/>
      <c r="AA175" s="147"/>
      <c r="AB175" s="147"/>
      <c r="AC175" s="147"/>
      <c r="AD175" s="148"/>
    </row>
    <row r="176" spans="1:30" s="54" customFormat="1" ht="42.75" customHeight="1">
      <c r="A176" s="121"/>
      <c r="B176" s="122"/>
      <c r="C176" s="122"/>
      <c r="D176" s="122"/>
      <c r="E176" s="122"/>
      <c r="F176" s="122"/>
      <c r="G176" s="122"/>
      <c r="H176" s="122"/>
      <c r="I176" s="122"/>
      <c r="J176" s="122"/>
      <c r="K176" s="122"/>
      <c r="L176" s="122"/>
      <c r="M176" s="122"/>
      <c r="N176" s="122"/>
      <c r="O176" s="382"/>
      <c r="P176" s="79"/>
      <c r="Q176" s="79"/>
      <c r="R176" s="79"/>
      <c r="S176" s="79"/>
      <c r="T176" s="79"/>
      <c r="U176" s="79"/>
      <c r="V176" s="79"/>
      <c r="W176" s="79"/>
      <c r="X176" s="79"/>
      <c r="Y176" s="79"/>
      <c r="Z176" s="79"/>
      <c r="AA176" s="79"/>
      <c r="AB176" s="79"/>
      <c r="AC176" s="79"/>
      <c r="AD176" s="80"/>
    </row>
    <row r="177" spans="1:30" s="54" customFormat="1" ht="15" customHeight="1">
      <c r="A177" s="121"/>
      <c r="B177" s="122"/>
      <c r="C177" s="122"/>
      <c r="D177" s="122"/>
      <c r="E177" s="122"/>
      <c r="F177" s="122"/>
      <c r="G177" s="122"/>
      <c r="H177" s="122"/>
      <c r="I177" s="122"/>
      <c r="J177" s="122"/>
      <c r="K177" s="122"/>
      <c r="L177" s="122"/>
      <c r="M177" s="122"/>
      <c r="N177" s="122"/>
      <c r="O177" s="382"/>
      <c r="P177" s="79"/>
      <c r="Q177" s="79"/>
      <c r="R177" s="79"/>
      <c r="S177" s="79"/>
      <c r="T177" s="79"/>
      <c r="U177" s="79"/>
      <c r="V177" s="79"/>
      <c r="W177" s="79"/>
      <c r="X177" s="79"/>
      <c r="Y177" s="79"/>
      <c r="Z177" s="79"/>
      <c r="AA177" s="79"/>
      <c r="AB177" s="79"/>
      <c r="AC177" s="79"/>
      <c r="AD177" s="80"/>
    </row>
    <row r="178" spans="1:30" s="54" customFormat="1" ht="15" customHeight="1" thickBot="1">
      <c r="A178" s="115"/>
      <c r="B178" s="116"/>
      <c r="C178" s="116"/>
      <c r="D178" s="116"/>
      <c r="E178" s="116"/>
      <c r="F178" s="116"/>
      <c r="G178" s="116"/>
      <c r="H178" s="116"/>
      <c r="I178" s="116"/>
      <c r="J178" s="116"/>
      <c r="K178" s="116"/>
      <c r="L178" s="116"/>
      <c r="M178" s="116"/>
      <c r="N178" s="116"/>
      <c r="O178" s="383"/>
      <c r="P178" s="112"/>
      <c r="Q178" s="112"/>
      <c r="R178" s="112"/>
      <c r="S178" s="112"/>
      <c r="T178" s="112"/>
      <c r="U178" s="112"/>
      <c r="V178" s="112"/>
      <c r="W178" s="112"/>
      <c r="X178" s="112"/>
      <c r="Y178" s="112"/>
      <c r="Z178" s="112"/>
      <c r="AA178" s="112"/>
      <c r="AB178" s="112"/>
      <c r="AC178" s="112"/>
      <c r="AD178" s="381"/>
    </row>
    <row r="179" spans="1:30" s="5" customFormat="1" ht="3.75" customHeight="1">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row>
    <row r="180" spans="1:30" s="5" customFormat="1" ht="3.75" customHeight="1">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row>
    <row r="181" spans="1:30" s="5" customFormat="1" ht="15" customHeight="1">
      <c r="A181" s="105" t="s">
        <v>6</v>
      </c>
      <c r="B181" s="105"/>
      <c r="C181" s="105"/>
      <c r="D181" s="105" t="s">
        <v>7</v>
      </c>
      <c r="E181" s="105"/>
      <c r="F181" s="105" t="s">
        <v>8</v>
      </c>
      <c r="G181" s="105"/>
      <c r="H181" s="105"/>
      <c r="I181" s="105" t="s">
        <v>9</v>
      </c>
      <c r="J181" s="105"/>
      <c r="K181" s="105"/>
      <c r="L181" s="105" t="s">
        <v>10</v>
      </c>
      <c r="M181" s="105"/>
      <c r="N181" s="105"/>
      <c r="O181" s="105"/>
      <c r="P181" s="106" t="str">
        <f>$V$2</f>
        <v>Version vom: 21.12.2016</v>
      </c>
      <c r="Q181" s="107"/>
      <c r="R181" s="107"/>
      <c r="S181" s="107"/>
      <c r="T181" s="107"/>
      <c r="U181" s="107"/>
      <c r="V181" s="107"/>
      <c r="W181" s="107"/>
      <c r="X181" s="107"/>
      <c r="Y181" s="107"/>
      <c r="Z181" s="107"/>
      <c r="AA181" s="107"/>
      <c r="AB181" s="107"/>
      <c r="AC181" s="107"/>
      <c r="AD181" s="107"/>
    </row>
    <row r="182" spans="1:30" s="5" customFormat="1" ht="15" customHeight="1">
      <c r="A182" s="6">
        <v>2</v>
      </c>
      <c r="B182" s="6">
        <v>7</v>
      </c>
      <c r="C182" s="6">
        <v>6</v>
      </c>
      <c r="D182" s="6">
        <v>0</v>
      </c>
      <c r="E182" s="6">
        <v>3</v>
      </c>
      <c r="F182" s="7">
        <f>$U$23</f>
        <v>0</v>
      </c>
      <c r="G182" s="7">
        <f>$V$23</f>
        <v>0</v>
      </c>
      <c r="H182" s="7">
        <f>$W$23</f>
        <v>0</v>
      </c>
      <c r="I182" s="7">
        <f>$X$23</f>
        <v>0</v>
      </c>
      <c r="J182" s="7">
        <f>$Y$23</f>
        <v>0</v>
      </c>
      <c r="K182" s="7">
        <f>$Z$23</f>
        <v>0</v>
      </c>
      <c r="L182" s="7">
        <f>$AA$23</f>
        <v>0</v>
      </c>
      <c r="M182" s="7">
        <f>$AB$23</f>
        <v>0</v>
      </c>
      <c r="N182" s="7">
        <f>$AC$23</f>
        <v>0</v>
      </c>
      <c r="O182" s="7">
        <f>$AD$23</f>
        <v>0</v>
      </c>
      <c r="P182" s="106"/>
      <c r="Q182" s="107"/>
      <c r="R182" s="107"/>
      <c r="S182" s="107"/>
      <c r="T182" s="107"/>
      <c r="U182" s="107"/>
      <c r="V182" s="107"/>
      <c r="W182" s="107"/>
      <c r="X182" s="107"/>
      <c r="Y182" s="107"/>
      <c r="Z182" s="107"/>
      <c r="AA182" s="107"/>
      <c r="AB182" s="107"/>
      <c r="AC182" s="107"/>
      <c r="AD182" s="107"/>
    </row>
    <row r="183" spans="1:30" s="5" customFormat="1" ht="11.25" customHeight="1" thickBo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row>
    <row r="184" spans="1:30" s="5" customFormat="1" ht="53.25" customHeight="1">
      <c r="A184" s="247" t="s">
        <v>56</v>
      </c>
      <c r="B184" s="248"/>
      <c r="C184" s="248"/>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9"/>
    </row>
    <row r="185" spans="1:30" s="5" customFormat="1" ht="39.75" customHeight="1">
      <c r="A185" s="108" t="s">
        <v>57</v>
      </c>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80"/>
    </row>
    <row r="186" spans="1:30" s="5" customFormat="1" ht="26.25" customHeight="1">
      <c r="A186" s="265" t="s">
        <v>58</v>
      </c>
      <c r="B186" s="266"/>
      <c r="C186" s="266"/>
      <c r="D186" s="266"/>
      <c r="E186" s="266"/>
      <c r="F186" s="266"/>
      <c r="G186" s="266"/>
      <c r="H186" s="266"/>
      <c r="I186" s="266"/>
      <c r="J186" s="266"/>
      <c r="K186" s="266"/>
      <c r="L186" s="266"/>
      <c r="M186" s="266"/>
      <c r="N186" s="266"/>
      <c r="O186" s="266"/>
      <c r="P186" s="266"/>
      <c r="Q186" s="266"/>
      <c r="R186" s="266"/>
      <c r="S186" s="266"/>
      <c r="T186" s="266"/>
      <c r="U186" s="266"/>
      <c r="V186" s="266"/>
      <c r="W186" s="266"/>
      <c r="X186" s="266"/>
      <c r="Y186" s="266"/>
      <c r="Z186" s="266"/>
      <c r="AA186" s="266"/>
      <c r="AB186" s="266"/>
      <c r="AC186" s="266"/>
      <c r="AD186" s="267"/>
    </row>
    <row r="187" spans="1:30" s="5" customFormat="1" ht="13.5" customHeight="1">
      <c r="A187" s="108"/>
      <c r="B187" s="79"/>
      <c r="C187" s="79" t="s">
        <v>59</v>
      </c>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80"/>
    </row>
    <row r="188" spans="1:30" s="5" customFormat="1" ht="15" customHeight="1">
      <c r="A188" s="108"/>
      <c r="B188" s="79"/>
      <c r="C188" s="79" t="s">
        <v>60</v>
      </c>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80"/>
    </row>
    <row r="189" spans="1:30" s="5" customFormat="1" ht="26.25" customHeight="1">
      <c r="A189" s="265" t="s">
        <v>61</v>
      </c>
      <c r="B189" s="266"/>
      <c r="C189" s="266"/>
      <c r="D189" s="266"/>
      <c r="E189" s="266"/>
      <c r="F189" s="266"/>
      <c r="G189" s="266"/>
      <c r="H189" s="266"/>
      <c r="I189" s="266"/>
      <c r="J189" s="266"/>
      <c r="K189" s="266"/>
      <c r="L189" s="266"/>
      <c r="M189" s="266"/>
      <c r="N189" s="266"/>
      <c r="O189" s="266"/>
      <c r="P189" s="266"/>
      <c r="Q189" s="266"/>
      <c r="R189" s="266"/>
      <c r="S189" s="266"/>
      <c r="T189" s="266"/>
      <c r="U189" s="266"/>
      <c r="V189" s="266"/>
      <c r="W189" s="266"/>
      <c r="X189" s="266"/>
      <c r="Y189" s="266"/>
      <c r="Z189" s="266"/>
      <c r="AA189" s="266"/>
      <c r="AB189" s="266"/>
      <c r="AC189" s="266"/>
      <c r="AD189" s="267"/>
    </row>
    <row r="190" spans="1:30" s="5" customFormat="1" ht="12">
      <c r="A190" s="109" t="s">
        <v>349</v>
      </c>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1"/>
    </row>
    <row r="191" spans="1:30" s="5" customFormat="1" ht="285" customHeight="1">
      <c r="A191" s="121"/>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3"/>
    </row>
    <row r="192" spans="1:30" s="5" customFormat="1" ht="41.25" customHeight="1">
      <c r="A192" s="88" t="s">
        <v>364</v>
      </c>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114"/>
    </row>
    <row r="193" spans="1:30" s="5" customFormat="1" ht="183" customHeight="1" thickBot="1">
      <c r="A193" s="115"/>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7"/>
    </row>
    <row r="194" spans="1:30" s="40" customFormat="1" ht="5.25" customHeight="1">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row>
    <row r="195" spans="1:30" s="40" customFormat="1" ht="30.75" customHeight="1">
      <c r="A195" s="51" t="s">
        <v>332</v>
      </c>
      <c r="B195" s="67" t="s">
        <v>351</v>
      </c>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row>
    <row r="196" spans="1:30" s="5" customFormat="1" ht="3.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row>
    <row r="197" spans="1:30" s="5" customFormat="1" ht="5.2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row>
    <row r="198" spans="1:30" s="5" customFormat="1" ht="12" customHeight="1">
      <c r="A198" s="105" t="s">
        <v>6</v>
      </c>
      <c r="B198" s="105"/>
      <c r="C198" s="105"/>
      <c r="D198" s="105" t="s">
        <v>7</v>
      </c>
      <c r="E198" s="105"/>
      <c r="F198" s="105" t="s">
        <v>8</v>
      </c>
      <c r="G198" s="105"/>
      <c r="H198" s="105"/>
      <c r="I198" s="105" t="s">
        <v>9</v>
      </c>
      <c r="J198" s="105"/>
      <c r="K198" s="105"/>
      <c r="L198" s="105" t="s">
        <v>10</v>
      </c>
      <c r="M198" s="105"/>
      <c r="N198" s="105"/>
      <c r="O198" s="105"/>
      <c r="P198" s="106" t="str">
        <f>$V$2</f>
        <v>Version vom: 21.12.2016</v>
      </c>
      <c r="Q198" s="107"/>
      <c r="R198" s="107"/>
      <c r="S198" s="107"/>
      <c r="T198" s="107"/>
      <c r="U198" s="107"/>
      <c r="V198" s="107"/>
      <c r="W198" s="107"/>
      <c r="X198" s="107"/>
      <c r="Y198" s="107"/>
      <c r="Z198" s="107"/>
      <c r="AA198" s="107"/>
      <c r="AB198" s="107"/>
      <c r="AC198" s="107"/>
      <c r="AD198" s="107"/>
    </row>
    <row r="199" spans="1:30" s="5" customFormat="1" ht="12">
      <c r="A199" s="6">
        <v>2</v>
      </c>
      <c r="B199" s="6">
        <v>7</v>
      </c>
      <c r="C199" s="6">
        <v>6</v>
      </c>
      <c r="D199" s="6">
        <v>0</v>
      </c>
      <c r="E199" s="6">
        <v>3</v>
      </c>
      <c r="F199" s="7">
        <f>$U$23</f>
        <v>0</v>
      </c>
      <c r="G199" s="7">
        <f>$V$23</f>
        <v>0</v>
      </c>
      <c r="H199" s="7">
        <f>$W$23</f>
        <v>0</v>
      </c>
      <c r="I199" s="7">
        <f>$X$23</f>
        <v>0</v>
      </c>
      <c r="J199" s="7">
        <f>$Y$23</f>
        <v>0</v>
      </c>
      <c r="K199" s="7">
        <f>$Z$23</f>
        <v>0</v>
      </c>
      <c r="L199" s="7">
        <f>$AA$23</f>
        <v>0</v>
      </c>
      <c r="M199" s="7">
        <f>$AB$23</f>
        <v>0</v>
      </c>
      <c r="N199" s="7">
        <f>$AC$23</f>
        <v>0</v>
      </c>
      <c r="O199" s="7">
        <f>$AD$23</f>
        <v>0</v>
      </c>
      <c r="P199" s="106"/>
      <c r="Q199" s="107"/>
      <c r="R199" s="107"/>
      <c r="S199" s="107"/>
      <c r="T199" s="107"/>
      <c r="U199" s="107"/>
      <c r="V199" s="107"/>
      <c r="W199" s="107"/>
      <c r="X199" s="107"/>
      <c r="Y199" s="107"/>
      <c r="Z199" s="107"/>
      <c r="AA199" s="107"/>
      <c r="AB199" s="107"/>
      <c r="AC199" s="107"/>
      <c r="AD199" s="107"/>
    </row>
    <row r="200" spans="1:30" s="5" customFormat="1" ht="9" customHeight="1" thickBo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row>
    <row r="201" spans="1:30" s="5" customFormat="1" ht="24.75" customHeight="1">
      <c r="A201" s="118" t="s">
        <v>350</v>
      </c>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20"/>
    </row>
    <row r="202" spans="1:30" s="5" customFormat="1" ht="310.5" customHeight="1">
      <c r="A202" s="121"/>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3"/>
    </row>
    <row r="203" spans="1:30" s="5" customFormat="1" ht="31.5" customHeight="1">
      <c r="A203" s="109" t="s">
        <v>365</v>
      </c>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1"/>
    </row>
    <row r="204" spans="1:30" s="5" customFormat="1" ht="310.5" customHeight="1" thickBot="1">
      <c r="A204" s="115"/>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7"/>
    </row>
    <row r="205" spans="1:30" s="62" customFormat="1" ht="12">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row>
    <row r="206" spans="1:30" s="62" customFormat="1" ht="40.5" customHeight="1">
      <c r="A206" s="51" t="s">
        <v>332</v>
      </c>
      <c r="B206" s="67" t="s">
        <v>351</v>
      </c>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row>
    <row r="207" spans="1:30" s="62" customFormat="1" ht="12">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row>
    <row r="208" spans="1:30" s="62" customFormat="1" ht="4.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row>
    <row r="209" spans="1:30" s="62" customFormat="1" ht="12" customHeight="1">
      <c r="A209" s="105" t="s">
        <v>6</v>
      </c>
      <c r="B209" s="105"/>
      <c r="C209" s="105"/>
      <c r="D209" s="105" t="s">
        <v>7</v>
      </c>
      <c r="E209" s="105"/>
      <c r="F209" s="105" t="s">
        <v>8</v>
      </c>
      <c r="G209" s="105"/>
      <c r="H209" s="105"/>
      <c r="I209" s="105" t="s">
        <v>9</v>
      </c>
      <c r="J209" s="105"/>
      <c r="K209" s="105"/>
      <c r="L209" s="105" t="s">
        <v>10</v>
      </c>
      <c r="M209" s="105"/>
      <c r="N209" s="105"/>
      <c r="O209" s="105"/>
      <c r="P209" s="106" t="str">
        <f>$V$2</f>
        <v>Version vom: 21.12.2016</v>
      </c>
      <c r="Q209" s="107"/>
      <c r="R209" s="107"/>
      <c r="S209" s="107"/>
      <c r="T209" s="107"/>
      <c r="U209" s="107"/>
      <c r="V209" s="107"/>
      <c r="W209" s="107"/>
      <c r="X209" s="107"/>
      <c r="Y209" s="107"/>
      <c r="Z209" s="107"/>
      <c r="AA209" s="107"/>
      <c r="AB209" s="107"/>
      <c r="AC209" s="107"/>
      <c r="AD209" s="107"/>
    </row>
    <row r="210" spans="1:30" s="62" customFormat="1" ht="12">
      <c r="A210" s="63">
        <v>2</v>
      </c>
      <c r="B210" s="63">
        <v>7</v>
      </c>
      <c r="C210" s="63">
        <v>6</v>
      </c>
      <c r="D210" s="63">
        <v>0</v>
      </c>
      <c r="E210" s="63">
        <v>3</v>
      </c>
      <c r="F210" s="61">
        <f>$U$23</f>
        <v>0</v>
      </c>
      <c r="G210" s="61">
        <f>$V$23</f>
        <v>0</v>
      </c>
      <c r="H210" s="61">
        <f>$W$23</f>
        <v>0</v>
      </c>
      <c r="I210" s="61">
        <f>$X$23</f>
        <v>0</v>
      </c>
      <c r="J210" s="61">
        <f>$Y$23</f>
        <v>0</v>
      </c>
      <c r="K210" s="61">
        <f>$Z$23</f>
        <v>0</v>
      </c>
      <c r="L210" s="61">
        <f>$AA$23</f>
        <v>0</v>
      </c>
      <c r="M210" s="61">
        <f>$AB$23</f>
        <v>0</v>
      </c>
      <c r="N210" s="61">
        <f>$AC$23</f>
        <v>0</v>
      </c>
      <c r="O210" s="61">
        <f>$AD$23</f>
        <v>0</v>
      </c>
      <c r="P210" s="106"/>
      <c r="Q210" s="107"/>
      <c r="R210" s="107"/>
      <c r="S210" s="107"/>
      <c r="T210" s="107"/>
      <c r="U210" s="107"/>
      <c r="V210" s="107"/>
      <c r="W210" s="107"/>
      <c r="X210" s="107"/>
      <c r="Y210" s="107"/>
      <c r="Z210" s="107"/>
      <c r="AA210" s="107"/>
      <c r="AB210" s="107"/>
      <c r="AC210" s="107"/>
      <c r="AD210" s="107"/>
    </row>
    <row r="211" spans="1:30" s="62" customFormat="1" ht="12.75" thickBo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row>
    <row r="212" spans="1:30" s="5" customFormat="1" ht="24.75" customHeight="1">
      <c r="A212" s="187" t="s">
        <v>62</v>
      </c>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9"/>
    </row>
    <row r="213" spans="1:30" s="41" customFormat="1" ht="12">
      <c r="A213" s="108" t="s">
        <v>353</v>
      </c>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80"/>
    </row>
    <row r="214" spans="1:30" s="41" customFormat="1" ht="12">
      <c r="A214" s="101"/>
      <c r="B214" s="99"/>
      <c r="C214" s="99"/>
      <c r="D214" s="99"/>
      <c r="E214" s="99"/>
      <c r="F214" s="99"/>
      <c r="G214" s="99"/>
      <c r="H214" s="99"/>
      <c r="I214" s="99"/>
      <c r="J214" s="99"/>
      <c r="K214" s="99"/>
      <c r="L214" s="99"/>
      <c r="M214" s="99"/>
      <c r="N214" s="99"/>
      <c r="O214" s="99"/>
      <c r="P214" s="82"/>
      <c r="Q214" s="82"/>
      <c r="R214" s="82"/>
      <c r="S214" s="82"/>
      <c r="T214" s="82"/>
      <c r="U214" s="82"/>
      <c r="V214" s="82"/>
      <c r="W214" s="82"/>
      <c r="X214" s="82"/>
      <c r="Y214" s="82"/>
      <c r="Z214" s="82"/>
      <c r="AA214" s="82"/>
      <c r="AB214" s="82"/>
      <c r="AC214" s="82"/>
      <c r="AD214" s="83"/>
    </row>
    <row r="215" spans="1:30" s="5" customFormat="1" ht="12">
      <c r="A215" s="108" t="s">
        <v>63</v>
      </c>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80"/>
    </row>
    <row r="216" spans="1:30" s="5" customFormat="1" ht="12">
      <c r="A216" s="101"/>
      <c r="B216" s="99"/>
      <c r="C216" s="99"/>
      <c r="D216" s="99"/>
      <c r="E216" s="99"/>
      <c r="F216" s="99"/>
      <c r="G216" s="99"/>
      <c r="H216" s="99"/>
      <c r="I216" s="99"/>
      <c r="J216" s="99"/>
      <c r="K216" s="99"/>
      <c r="L216" s="99"/>
      <c r="M216" s="99"/>
      <c r="N216" s="99"/>
      <c r="O216" s="99"/>
      <c r="P216" s="82"/>
      <c r="Q216" s="82"/>
      <c r="R216" s="82"/>
      <c r="S216" s="82"/>
      <c r="T216" s="82"/>
      <c r="U216" s="82"/>
      <c r="V216" s="82"/>
      <c r="W216" s="82"/>
      <c r="X216" s="82"/>
      <c r="Y216" s="82"/>
      <c r="Z216" s="82"/>
      <c r="AA216" s="82"/>
      <c r="AB216" s="82"/>
      <c r="AC216" s="82"/>
      <c r="AD216" s="83"/>
    </row>
    <row r="217" spans="1:30" s="5" customFormat="1" ht="12">
      <c r="A217" s="109" t="s">
        <v>64</v>
      </c>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1"/>
    </row>
    <row r="218" spans="1:30" s="58" customFormat="1" ht="12" customHeight="1">
      <c r="A218" s="57"/>
      <c r="B218" s="55"/>
      <c r="C218" s="377" t="s">
        <v>366</v>
      </c>
      <c r="D218" s="377"/>
      <c r="E218" s="377"/>
      <c r="F218" s="377"/>
      <c r="G218" s="377"/>
      <c r="H218" s="377"/>
      <c r="I218" s="377"/>
      <c r="J218" s="377"/>
      <c r="K218" s="377"/>
      <c r="L218" s="377"/>
      <c r="M218" s="377"/>
      <c r="N218" s="377"/>
      <c r="O218" s="377"/>
      <c r="P218" s="377"/>
      <c r="Q218" s="377"/>
      <c r="R218" s="377"/>
      <c r="S218" s="377"/>
      <c r="T218" s="377"/>
      <c r="U218" s="377"/>
      <c r="V218" s="377"/>
      <c r="W218" s="377"/>
      <c r="X218" s="377"/>
      <c r="Y218" s="377"/>
      <c r="Z218" s="66"/>
      <c r="AA218" s="66"/>
      <c r="AB218" s="66"/>
      <c r="AC218" s="66"/>
      <c r="AD218" s="56"/>
    </row>
    <row r="219" spans="1:31" s="5" customFormat="1" ht="12" customHeight="1">
      <c r="A219" s="108"/>
      <c r="B219" s="79"/>
      <c r="C219" s="113" t="s">
        <v>372</v>
      </c>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66"/>
      <c r="AA219" s="66"/>
      <c r="AB219" s="66"/>
      <c r="AC219" s="66"/>
      <c r="AD219" s="19"/>
      <c r="AE219" s="64"/>
    </row>
    <row r="220" spans="1:30" s="5" customFormat="1" ht="12" customHeight="1">
      <c r="A220" s="108"/>
      <c r="B220" s="79"/>
      <c r="C220" s="181" t="s">
        <v>71</v>
      </c>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9"/>
    </row>
    <row r="221" spans="1:30" s="5" customFormat="1" ht="12">
      <c r="A221" s="108"/>
      <c r="B221" s="79"/>
      <c r="C221" s="113"/>
      <c r="D221" s="113" t="s">
        <v>65</v>
      </c>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66"/>
      <c r="AA221" s="66"/>
      <c r="AB221" s="66"/>
      <c r="AC221" s="66"/>
      <c r="AD221" s="19"/>
    </row>
    <row r="222" spans="1:30" s="5" customFormat="1" ht="12">
      <c r="A222" s="108"/>
      <c r="B222" s="79"/>
      <c r="C222" s="180"/>
      <c r="D222" s="180" t="s">
        <v>66</v>
      </c>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02"/>
      <c r="AA222" s="102"/>
      <c r="AB222" s="102"/>
      <c r="AC222" s="102"/>
      <c r="AD222" s="19" t="s">
        <v>287</v>
      </c>
    </row>
    <row r="223" spans="1:30" s="5" customFormat="1" ht="12" customHeight="1">
      <c r="A223" s="108"/>
      <c r="B223" s="79"/>
      <c r="C223" s="181" t="s">
        <v>72</v>
      </c>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9"/>
    </row>
    <row r="224" spans="1:30" s="5" customFormat="1" ht="12">
      <c r="A224" s="108"/>
      <c r="B224" s="79"/>
      <c r="C224" s="113"/>
      <c r="D224" s="113" t="s">
        <v>67</v>
      </c>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66"/>
      <c r="AA224" s="66"/>
      <c r="AB224" s="66"/>
      <c r="AC224" s="66"/>
      <c r="AD224" s="19"/>
    </row>
    <row r="225" spans="1:30" s="5" customFormat="1" ht="12">
      <c r="A225" s="108"/>
      <c r="B225" s="79"/>
      <c r="C225" s="180"/>
      <c r="D225" s="180" t="s">
        <v>68</v>
      </c>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02"/>
      <c r="AA225" s="102"/>
      <c r="AB225" s="102"/>
      <c r="AC225" s="102"/>
      <c r="AD225" s="19"/>
    </row>
    <row r="226" spans="1:30" s="5" customFormat="1" ht="5.25" customHeight="1">
      <c r="A226" s="108"/>
      <c r="B226" s="79"/>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9"/>
    </row>
    <row r="227" spans="1:30" s="5" customFormat="1" ht="12" customHeight="1">
      <c r="A227" s="108"/>
      <c r="B227" s="79"/>
      <c r="C227" s="180" t="s">
        <v>73</v>
      </c>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02"/>
      <c r="AA227" s="102"/>
      <c r="AB227" s="102"/>
      <c r="AC227" s="102"/>
      <c r="AD227" s="19"/>
    </row>
    <row r="228" spans="1:30" s="5" customFormat="1" ht="5.25" customHeight="1">
      <c r="A228" s="108"/>
      <c r="B228" s="79"/>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9"/>
    </row>
    <row r="229" spans="1:30" s="5" customFormat="1" ht="12" customHeight="1">
      <c r="A229" s="108"/>
      <c r="B229" s="79"/>
      <c r="C229" s="180" t="s">
        <v>74</v>
      </c>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02"/>
      <c r="AA229" s="102"/>
      <c r="AB229" s="102"/>
      <c r="AC229" s="102"/>
      <c r="AD229" s="19"/>
    </row>
    <row r="230" spans="1:30" s="5" customFormat="1" ht="32.25" customHeight="1">
      <c r="A230" s="108"/>
      <c r="B230" s="79"/>
      <c r="C230" s="20"/>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80"/>
    </row>
    <row r="231" spans="1:30" s="5" customFormat="1" ht="12">
      <c r="A231" s="109" t="s">
        <v>70</v>
      </c>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1"/>
    </row>
    <row r="232" spans="1:30" s="5" customFormat="1" ht="12" customHeight="1">
      <c r="A232" s="108"/>
      <c r="B232" s="79"/>
      <c r="C232" s="113" t="s">
        <v>75</v>
      </c>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66"/>
      <c r="AA232" s="66"/>
      <c r="AB232" s="66"/>
      <c r="AC232" s="66"/>
      <c r="AD232" s="19"/>
    </row>
    <row r="233" spans="1:30" s="5" customFormat="1" ht="12" customHeight="1">
      <c r="A233" s="108"/>
      <c r="B233" s="79"/>
      <c r="C233" s="180" t="s">
        <v>76</v>
      </c>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02"/>
      <c r="AA233" s="102"/>
      <c r="AB233" s="102"/>
      <c r="AC233" s="102"/>
      <c r="AD233" s="19"/>
    </row>
    <row r="234" spans="1:30" s="5" customFormat="1" ht="12">
      <c r="A234" s="108"/>
      <c r="B234" s="79"/>
      <c r="C234" s="79" t="s">
        <v>77</v>
      </c>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80"/>
    </row>
    <row r="235" spans="1:30" s="5" customFormat="1" ht="12">
      <c r="A235" s="108"/>
      <c r="B235" s="79"/>
      <c r="C235" s="79"/>
      <c r="D235" s="113" t="s">
        <v>65</v>
      </c>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66"/>
      <c r="AA235" s="66"/>
      <c r="AB235" s="66"/>
      <c r="AC235" s="66"/>
      <c r="AD235" s="19"/>
    </row>
    <row r="236" spans="1:30" s="5" customFormat="1" ht="12">
      <c r="A236" s="108"/>
      <c r="B236" s="79"/>
      <c r="C236" s="79"/>
      <c r="D236" s="180" t="s">
        <v>66</v>
      </c>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02"/>
      <c r="AA236" s="102"/>
      <c r="AB236" s="102"/>
      <c r="AC236" s="102"/>
      <c r="AD236" s="19" t="s">
        <v>287</v>
      </c>
    </row>
    <row r="237" spans="1:30" s="5" customFormat="1" ht="12">
      <c r="A237" s="108"/>
      <c r="B237" s="79"/>
      <c r="C237" s="79" t="s">
        <v>78</v>
      </c>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80"/>
    </row>
    <row r="238" spans="1:30" s="5" customFormat="1" ht="12">
      <c r="A238" s="108"/>
      <c r="B238" s="79"/>
      <c r="C238" s="79"/>
      <c r="D238" s="113" t="s">
        <v>65</v>
      </c>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66"/>
      <c r="AA238" s="66"/>
      <c r="AB238" s="66"/>
      <c r="AC238" s="66"/>
      <c r="AD238" s="19"/>
    </row>
    <row r="239" spans="1:30" s="5" customFormat="1" ht="12">
      <c r="A239" s="108"/>
      <c r="B239" s="79"/>
      <c r="C239" s="79"/>
      <c r="D239" s="180" t="s">
        <v>66</v>
      </c>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02"/>
      <c r="AA239" s="102"/>
      <c r="AB239" s="102"/>
      <c r="AC239" s="102"/>
      <c r="AD239" s="19" t="s">
        <v>287</v>
      </c>
    </row>
    <row r="240" spans="1:30" s="5" customFormat="1" ht="12">
      <c r="A240" s="108"/>
      <c r="B240" s="79"/>
      <c r="C240" s="79" t="s">
        <v>79</v>
      </c>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80"/>
    </row>
    <row r="241" spans="1:30" s="5" customFormat="1" ht="12" customHeight="1">
      <c r="A241" s="108"/>
      <c r="B241" s="79"/>
      <c r="C241" s="79"/>
      <c r="D241" s="180" t="s">
        <v>80</v>
      </c>
      <c r="E241" s="180"/>
      <c r="F241" s="180"/>
      <c r="G241" s="180"/>
      <c r="H241" s="180"/>
      <c r="I241" s="180"/>
      <c r="J241" s="180"/>
      <c r="K241" s="180" t="s">
        <v>65</v>
      </c>
      <c r="L241" s="180"/>
      <c r="M241" s="180"/>
      <c r="N241" s="180"/>
      <c r="O241" s="180"/>
      <c r="P241" s="180"/>
      <c r="Q241" s="180"/>
      <c r="R241" s="180"/>
      <c r="S241" s="180"/>
      <c r="T241" s="180"/>
      <c r="U241" s="180"/>
      <c r="V241" s="180"/>
      <c r="W241" s="180"/>
      <c r="X241" s="180"/>
      <c r="Y241" s="180"/>
      <c r="Z241" s="102"/>
      <c r="AA241" s="102"/>
      <c r="AB241" s="102"/>
      <c r="AC241" s="102"/>
      <c r="AD241" s="19"/>
    </row>
    <row r="242" spans="1:30" s="5" customFormat="1" ht="12" customHeight="1">
      <c r="A242" s="108"/>
      <c r="B242" s="79"/>
      <c r="C242" s="79"/>
      <c r="D242" s="180"/>
      <c r="E242" s="180"/>
      <c r="F242" s="180"/>
      <c r="G242" s="180"/>
      <c r="H242" s="180"/>
      <c r="I242" s="180"/>
      <c r="J242" s="180"/>
      <c r="K242" s="180" t="s">
        <v>66</v>
      </c>
      <c r="L242" s="180"/>
      <c r="M242" s="180"/>
      <c r="N242" s="180"/>
      <c r="O242" s="180"/>
      <c r="P242" s="180"/>
      <c r="Q242" s="180"/>
      <c r="R242" s="180"/>
      <c r="S242" s="180"/>
      <c r="T242" s="180"/>
      <c r="U242" s="180"/>
      <c r="V242" s="180"/>
      <c r="W242" s="180"/>
      <c r="X242" s="180"/>
      <c r="Y242" s="180"/>
      <c r="Z242" s="102"/>
      <c r="AA242" s="102"/>
      <c r="AB242" s="102"/>
      <c r="AC242" s="102"/>
      <c r="AD242" s="19" t="s">
        <v>287</v>
      </c>
    </row>
    <row r="243" spans="1:30" s="5" customFormat="1" ht="5.25" customHeight="1">
      <c r="A243" s="108"/>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80"/>
    </row>
    <row r="244" spans="1:30" s="5" customFormat="1" ht="12">
      <c r="A244" s="108"/>
      <c r="B244" s="79"/>
      <c r="C244" s="79"/>
      <c r="D244" s="180" t="s">
        <v>81</v>
      </c>
      <c r="E244" s="180"/>
      <c r="F244" s="180"/>
      <c r="G244" s="180"/>
      <c r="H244" s="180"/>
      <c r="I244" s="180"/>
      <c r="J244" s="180"/>
      <c r="K244" s="180" t="s">
        <v>65</v>
      </c>
      <c r="L244" s="180"/>
      <c r="M244" s="180"/>
      <c r="N244" s="180"/>
      <c r="O244" s="180"/>
      <c r="P244" s="180"/>
      <c r="Q244" s="180"/>
      <c r="R244" s="180"/>
      <c r="S244" s="180"/>
      <c r="T244" s="180"/>
      <c r="U244" s="180"/>
      <c r="V244" s="180"/>
      <c r="W244" s="180"/>
      <c r="X244" s="180"/>
      <c r="Y244" s="180"/>
      <c r="Z244" s="102"/>
      <c r="AA244" s="102"/>
      <c r="AB244" s="102"/>
      <c r="AC244" s="102"/>
      <c r="AD244" s="19"/>
    </row>
    <row r="245" spans="1:30" s="5" customFormat="1" ht="12">
      <c r="A245" s="108"/>
      <c r="B245" s="79"/>
      <c r="C245" s="79"/>
      <c r="D245" s="180"/>
      <c r="E245" s="180"/>
      <c r="F245" s="180"/>
      <c r="G245" s="180"/>
      <c r="H245" s="180"/>
      <c r="I245" s="180"/>
      <c r="J245" s="180"/>
      <c r="K245" s="180" t="s">
        <v>66</v>
      </c>
      <c r="L245" s="180"/>
      <c r="M245" s="180"/>
      <c r="N245" s="180"/>
      <c r="O245" s="180"/>
      <c r="P245" s="180"/>
      <c r="Q245" s="180"/>
      <c r="R245" s="180"/>
      <c r="S245" s="180"/>
      <c r="T245" s="180"/>
      <c r="U245" s="180"/>
      <c r="V245" s="180"/>
      <c r="W245" s="180"/>
      <c r="X245" s="180"/>
      <c r="Y245" s="180"/>
      <c r="Z245" s="102"/>
      <c r="AA245" s="102"/>
      <c r="AB245" s="102"/>
      <c r="AC245" s="102"/>
      <c r="AD245" s="19" t="s">
        <v>287</v>
      </c>
    </row>
    <row r="246" spans="1:30" s="5" customFormat="1" ht="6" customHeight="1">
      <c r="A246" s="10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80"/>
    </row>
    <row r="247" spans="1:30" s="5" customFormat="1" ht="12">
      <c r="A247" s="108"/>
      <c r="B247" s="79"/>
      <c r="C247" s="79"/>
      <c r="D247" s="180" t="s">
        <v>82</v>
      </c>
      <c r="E247" s="180"/>
      <c r="F247" s="180"/>
      <c r="G247" s="180"/>
      <c r="H247" s="180"/>
      <c r="I247" s="180"/>
      <c r="J247" s="180"/>
      <c r="K247" s="180" t="s">
        <v>65</v>
      </c>
      <c r="L247" s="180"/>
      <c r="M247" s="180"/>
      <c r="N247" s="180"/>
      <c r="O247" s="180"/>
      <c r="P247" s="180"/>
      <c r="Q247" s="180"/>
      <c r="R247" s="180"/>
      <c r="S247" s="180"/>
      <c r="T247" s="180"/>
      <c r="U247" s="180"/>
      <c r="V247" s="180"/>
      <c r="W247" s="180"/>
      <c r="X247" s="180"/>
      <c r="Y247" s="180"/>
      <c r="Z247" s="102"/>
      <c r="AA247" s="102"/>
      <c r="AB247" s="102"/>
      <c r="AC247" s="102"/>
      <c r="AD247" s="19"/>
    </row>
    <row r="248" spans="1:30" s="5" customFormat="1" ht="12">
      <c r="A248" s="108"/>
      <c r="B248" s="79"/>
      <c r="C248" s="79"/>
      <c r="D248" s="180"/>
      <c r="E248" s="180"/>
      <c r="F248" s="180"/>
      <c r="G248" s="180"/>
      <c r="H248" s="180"/>
      <c r="I248" s="180"/>
      <c r="J248" s="180"/>
      <c r="K248" s="180" t="s">
        <v>66</v>
      </c>
      <c r="L248" s="180"/>
      <c r="M248" s="180"/>
      <c r="N248" s="180"/>
      <c r="O248" s="180"/>
      <c r="P248" s="180"/>
      <c r="Q248" s="180"/>
      <c r="R248" s="180"/>
      <c r="S248" s="180"/>
      <c r="T248" s="180"/>
      <c r="U248" s="180"/>
      <c r="V248" s="180"/>
      <c r="W248" s="180"/>
      <c r="X248" s="180"/>
      <c r="Y248" s="180"/>
      <c r="Z248" s="102"/>
      <c r="AA248" s="102"/>
      <c r="AB248" s="102"/>
      <c r="AC248" s="102"/>
      <c r="AD248" s="19" t="s">
        <v>287</v>
      </c>
    </row>
    <row r="249" spans="1:30" s="5" customFormat="1" ht="6" customHeight="1">
      <c r="A249" s="10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80"/>
    </row>
    <row r="250" spans="1:30" s="5" customFormat="1" ht="12">
      <c r="A250" s="108"/>
      <c r="B250" s="79"/>
      <c r="C250" s="79"/>
      <c r="D250" s="181" t="s">
        <v>83</v>
      </c>
      <c r="E250" s="181"/>
      <c r="F250" s="181"/>
      <c r="G250" s="181"/>
      <c r="H250" s="181"/>
      <c r="I250" s="181"/>
      <c r="J250" s="181"/>
      <c r="K250" s="180" t="s">
        <v>65</v>
      </c>
      <c r="L250" s="180"/>
      <c r="M250" s="180"/>
      <c r="N250" s="180"/>
      <c r="O250" s="180"/>
      <c r="P250" s="180"/>
      <c r="Q250" s="180"/>
      <c r="R250" s="180"/>
      <c r="S250" s="180"/>
      <c r="T250" s="180"/>
      <c r="U250" s="180"/>
      <c r="V250" s="180"/>
      <c r="W250" s="180"/>
      <c r="X250" s="180"/>
      <c r="Y250" s="180"/>
      <c r="Z250" s="102"/>
      <c r="AA250" s="102"/>
      <c r="AB250" s="102"/>
      <c r="AC250" s="102"/>
      <c r="AD250" s="19"/>
    </row>
    <row r="251" spans="1:30" s="5" customFormat="1" ht="12">
      <c r="A251" s="108"/>
      <c r="B251" s="79"/>
      <c r="C251" s="79"/>
      <c r="D251" s="79"/>
      <c r="E251" s="79"/>
      <c r="F251" s="79"/>
      <c r="G251" s="79"/>
      <c r="H251" s="79"/>
      <c r="I251" s="79"/>
      <c r="J251" s="79"/>
      <c r="K251" s="180" t="s">
        <v>66</v>
      </c>
      <c r="L251" s="180"/>
      <c r="M251" s="180"/>
      <c r="N251" s="180"/>
      <c r="O251" s="180"/>
      <c r="P251" s="180"/>
      <c r="Q251" s="180"/>
      <c r="R251" s="180"/>
      <c r="S251" s="180"/>
      <c r="T251" s="180"/>
      <c r="U251" s="180"/>
      <c r="V251" s="180"/>
      <c r="W251" s="180"/>
      <c r="X251" s="180"/>
      <c r="Y251" s="180"/>
      <c r="Z251" s="102"/>
      <c r="AA251" s="102"/>
      <c r="AB251" s="102"/>
      <c r="AC251" s="102"/>
      <c r="AD251" s="19" t="s">
        <v>287</v>
      </c>
    </row>
    <row r="252" spans="1:30" s="62" customFormat="1" ht="26.25" customHeight="1">
      <c r="A252" s="108"/>
      <c r="B252" s="79"/>
      <c r="C252" s="59"/>
      <c r="D252" s="113"/>
      <c r="E252" s="113"/>
      <c r="F252" s="113"/>
      <c r="G252" s="113"/>
      <c r="H252" s="113"/>
      <c r="I252" s="113"/>
      <c r="J252" s="113"/>
      <c r="K252" s="180" t="s">
        <v>367</v>
      </c>
      <c r="L252" s="180"/>
      <c r="M252" s="180"/>
      <c r="N252" s="180"/>
      <c r="O252" s="180"/>
      <c r="P252" s="180"/>
      <c r="Q252" s="180"/>
      <c r="R252" s="180"/>
      <c r="S252" s="180"/>
      <c r="T252" s="180"/>
      <c r="U252" s="180"/>
      <c r="V252" s="180"/>
      <c r="W252" s="180"/>
      <c r="X252" s="180"/>
      <c r="Y252" s="180"/>
      <c r="Z252" s="102"/>
      <c r="AA252" s="102"/>
      <c r="AB252" s="102"/>
      <c r="AC252" s="102"/>
      <c r="AD252" s="60" t="s">
        <v>287</v>
      </c>
    </row>
    <row r="253" spans="1:30" s="5" customFormat="1" ht="6" customHeight="1">
      <c r="A253" s="10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80"/>
    </row>
    <row r="254" spans="1:30" s="5" customFormat="1" ht="12" customHeight="1">
      <c r="A254" s="108"/>
      <c r="B254" s="79"/>
      <c r="C254" s="113" t="s">
        <v>74</v>
      </c>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66"/>
      <c r="AA254" s="66"/>
      <c r="AB254" s="66"/>
      <c r="AC254" s="66"/>
      <c r="AD254" s="19"/>
    </row>
    <row r="255" spans="1:30" s="5" customFormat="1" ht="6" customHeight="1" thickBot="1">
      <c r="A255" s="108"/>
      <c r="B255" s="79"/>
      <c r="C255" s="20"/>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80"/>
    </row>
    <row r="256" spans="1:30" s="5" customFormat="1" ht="7.5" customHeight="1">
      <c r="A256" s="170"/>
      <c r="B256" s="170"/>
      <c r="C256" s="170"/>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row>
    <row r="257" spans="1:30" s="5" customFormat="1" ht="36.75" customHeight="1">
      <c r="A257" s="21">
        <v>2</v>
      </c>
      <c r="B257" s="67" t="s">
        <v>339</v>
      </c>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row>
    <row r="258" spans="1:30" s="5" customFormat="1" ht="4.5" customHeigh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row>
    <row r="259" spans="1:30" s="5" customFormat="1" ht="12" customHeight="1">
      <c r="A259" s="105" t="s">
        <v>6</v>
      </c>
      <c r="B259" s="105"/>
      <c r="C259" s="105"/>
      <c r="D259" s="105" t="s">
        <v>7</v>
      </c>
      <c r="E259" s="105"/>
      <c r="F259" s="105" t="s">
        <v>8</v>
      </c>
      <c r="G259" s="105"/>
      <c r="H259" s="105"/>
      <c r="I259" s="105" t="s">
        <v>9</v>
      </c>
      <c r="J259" s="105"/>
      <c r="K259" s="105"/>
      <c r="L259" s="105" t="s">
        <v>10</v>
      </c>
      <c r="M259" s="105"/>
      <c r="N259" s="105"/>
      <c r="O259" s="105"/>
      <c r="P259" s="106" t="str">
        <f>$V$2</f>
        <v>Version vom: 21.12.2016</v>
      </c>
      <c r="Q259" s="107"/>
      <c r="R259" s="107"/>
      <c r="S259" s="107"/>
      <c r="T259" s="107"/>
      <c r="U259" s="107"/>
      <c r="V259" s="107"/>
      <c r="W259" s="107"/>
      <c r="X259" s="107"/>
      <c r="Y259" s="107"/>
      <c r="Z259" s="107"/>
      <c r="AA259" s="107"/>
      <c r="AB259" s="107"/>
      <c r="AC259" s="107"/>
      <c r="AD259" s="107"/>
    </row>
    <row r="260" spans="1:30" s="5" customFormat="1" ht="12">
      <c r="A260" s="6">
        <v>2</v>
      </c>
      <c r="B260" s="6">
        <v>7</v>
      </c>
      <c r="C260" s="6">
        <v>6</v>
      </c>
      <c r="D260" s="6">
        <v>0</v>
      </c>
      <c r="E260" s="6">
        <v>3</v>
      </c>
      <c r="F260" s="7">
        <f>$U$23</f>
        <v>0</v>
      </c>
      <c r="G260" s="7">
        <f>$V$23</f>
        <v>0</v>
      </c>
      <c r="H260" s="7">
        <f>$W$23</f>
        <v>0</v>
      </c>
      <c r="I260" s="7">
        <f>$X$23</f>
        <v>0</v>
      </c>
      <c r="J260" s="7">
        <f>$Y$23</f>
        <v>0</v>
      </c>
      <c r="K260" s="7">
        <f>$Z$23</f>
        <v>0</v>
      </c>
      <c r="L260" s="7">
        <f>$AA$23</f>
        <v>0</v>
      </c>
      <c r="M260" s="7">
        <f>$AB$23</f>
        <v>0</v>
      </c>
      <c r="N260" s="7">
        <f>$AC$23</f>
        <v>0</v>
      </c>
      <c r="O260" s="7">
        <f>$AD$23</f>
        <v>0</v>
      </c>
      <c r="P260" s="106"/>
      <c r="Q260" s="107"/>
      <c r="R260" s="107"/>
      <c r="S260" s="107"/>
      <c r="T260" s="107"/>
      <c r="U260" s="107"/>
      <c r="V260" s="107"/>
      <c r="W260" s="107"/>
      <c r="X260" s="107"/>
      <c r="Y260" s="107"/>
      <c r="Z260" s="107"/>
      <c r="AA260" s="107"/>
      <c r="AB260" s="107"/>
      <c r="AC260" s="107"/>
      <c r="AD260" s="107"/>
    </row>
    <row r="261" spans="1:30" s="5" customFormat="1" ht="12.75" thickBo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row>
    <row r="262" spans="1:30" s="5" customFormat="1" ht="38.25" customHeight="1">
      <c r="A262" s="247" t="s">
        <v>84</v>
      </c>
      <c r="B262" s="248"/>
      <c r="C262" s="248"/>
      <c r="D262" s="248"/>
      <c r="E262" s="248"/>
      <c r="F262" s="248"/>
      <c r="G262" s="248"/>
      <c r="H262" s="248"/>
      <c r="I262" s="248"/>
      <c r="J262" s="248"/>
      <c r="K262" s="248"/>
      <c r="L262" s="248"/>
      <c r="M262" s="248"/>
      <c r="N262" s="248"/>
      <c r="O262" s="248"/>
      <c r="P262" s="248"/>
      <c r="Q262" s="248"/>
      <c r="R262" s="248"/>
      <c r="S262" s="248"/>
      <c r="T262" s="248"/>
      <c r="U262" s="248"/>
      <c r="V262" s="248"/>
      <c r="W262" s="248"/>
      <c r="X262" s="248"/>
      <c r="Y262" s="248"/>
      <c r="Z262" s="248"/>
      <c r="AA262" s="248"/>
      <c r="AB262" s="248"/>
      <c r="AC262" s="248"/>
      <c r="AD262" s="249"/>
    </row>
    <row r="263" spans="1:30" s="5" customFormat="1" ht="27" customHeight="1">
      <c r="A263" s="262" t="s">
        <v>85</v>
      </c>
      <c r="B263" s="263"/>
      <c r="C263" s="263"/>
      <c r="D263" s="263"/>
      <c r="E263" s="263"/>
      <c r="F263" s="263"/>
      <c r="G263" s="263"/>
      <c r="H263" s="263"/>
      <c r="I263" s="263"/>
      <c r="J263" s="263"/>
      <c r="K263" s="263"/>
      <c r="L263" s="263"/>
      <c r="M263" s="263"/>
      <c r="N263" s="263"/>
      <c r="O263" s="263"/>
      <c r="P263" s="263"/>
      <c r="Q263" s="263"/>
      <c r="R263" s="263"/>
      <c r="S263" s="263"/>
      <c r="T263" s="263"/>
      <c r="U263" s="263"/>
      <c r="V263" s="263"/>
      <c r="W263" s="263"/>
      <c r="X263" s="263"/>
      <c r="Y263" s="263"/>
      <c r="Z263" s="263"/>
      <c r="AA263" s="263"/>
      <c r="AB263" s="263"/>
      <c r="AC263" s="263"/>
      <c r="AD263" s="264"/>
    </row>
    <row r="264" spans="1:30" s="5" customFormat="1" ht="12">
      <c r="A264" s="138" t="s">
        <v>86</v>
      </c>
      <c r="B264" s="139"/>
      <c r="C264" s="139"/>
      <c r="D264" s="139"/>
      <c r="E264" s="139"/>
      <c r="F264" s="139"/>
      <c r="G264" s="139"/>
      <c r="H264" s="139"/>
      <c r="I264" s="139"/>
      <c r="J264" s="378" t="s">
        <v>87</v>
      </c>
      <c r="K264" s="378"/>
      <c r="L264" s="378"/>
      <c r="M264" s="378"/>
      <c r="N264" s="378"/>
      <c r="O264" s="378"/>
      <c r="P264" s="378"/>
      <c r="Q264" s="378"/>
      <c r="R264" s="378"/>
      <c r="S264" s="378"/>
      <c r="T264" s="378"/>
      <c r="U264" s="378"/>
      <c r="V264" s="378"/>
      <c r="W264" s="378"/>
      <c r="X264" s="378"/>
      <c r="Y264" s="378"/>
      <c r="Z264" s="378"/>
      <c r="AA264" s="378"/>
      <c r="AB264" s="378"/>
      <c r="AC264" s="378"/>
      <c r="AD264" s="379"/>
    </row>
    <row r="265" spans="1:30" s="5" customFormat="1" ht="12">
      <c r="A265" s="138"/>
      <c r="B265" s="139"/>
      <c r="C265" s="139"/>
      <c r="D265" s="139"/>
      <c r="E265" s="139"/>
      <c r="F265" s="139"/>
      <c r="G265" s="139"/>
      <c r="H265" s="139"/>
      <c r="I265" s="139"/>
      <c r="J265" s="221">
        <v>20</v>
      </c>
      <c r="K265" s="222"/>
      <c r="L265" s="136"/>
      <c r="M265" s="136"/>
      <c r="N265" s="22"/>
      <c r="O265" s="221">
        <v>20</v>
      </c>
      <c r="P265" s="222"/>
      <c r="Q265" s="136"/>
      <c r="R265" s="136"/>
      <c r="S265" s="22"/>
      <c r="T265" s="221">
        <v>20</v>
      </c>
      <c r="U265" s="222"/>
      <c r="V265" s="136"/>
      <c r="W265" s="136"/>
      <c r="X265" s="22"/>
      <c r="Y265" s="185" t="s">
        <v>88</v>
      </c>
      <c r="Z265" s="185"/>
      <c r="AA265" s="185"/>
      <c r="AB265" s="185"/>
      <c r="AC265" s="185"/>
      <c r="AD265" s="186"/>
    </row>
    <row r="266" spans="1:30" s="5" customFormat="1" ht="36" customHeight="1">
      <c r="A266" s="370" t="s">
        <v>357</v>
      </c>
      <c r="B266" s="371"/>
      <c r="C266" s="371"/>
      <c r="D266" s="371"/>
      <c r="E266" s="371"/>
      <c r="F266" s="371"/>
      <c r="G266" s="371"/>
      <c r="H266" s="371"/>
      <c r="I266" s="371"/>
      <c r="J266" s="184">
        <v>0</v>
      </c>
      <c r="K266" s="184"/>
      <c r="L266" s="184"/>
      <c r="M266" s="184"/>
      <c r="N266" s="184"/>
      <c r="O266" s="184">
        <v>0</v>
      </c>
      <c r="P266" s="184"/>
      <c r="Q266" s="184"/>
      <c r="R266" s="184"/>
      <c r="S266" s="184"/>
      <c r="T266" s="184">
        <v>0</v>
      </c>
      <c r="U266" s="184"/>
      <c r="V266" s="184"/>
      <c r="W266" s="184"/>
      <c r="X266" s="184"/>
      <c r="Y266" s="182">
        <f>SUM(J266:X266)</f>
        <v>0</v>
      </c>
      <c r="Z266" s="182"/>
      <c r="AA266" s="182"/>
      <c r="AB266" s="182"/>
      <c r="AC266" s="182"/>
      <c r="AD266" s="183"/>
    </row>
    <row r="267" spans="1:30" s="5" customFormat="1" ht="29.25" customHeight="1">
      <c r="A267" s="370" t="s">
        <v>358</v>
      </c>
      <c r="B267" s="371"/>
      <c r="C267" s="371"/>
      <c r="D267" s="371"/>
      <c r="E267" s="371"/>
      <c r="F267" s="371"/>
      <c r="G267" s="371"/>
      <c r="H267" s="371"/>
      <c r="I267" s="371"/>
      <c r="J267" s="184">
        <v>0</v>
      </c>
      <c r="K267" s="184"/>
      <c r="L267" s="184"/>
      <c r="M267" s="184"/>
      <c r="N267" s="184"/>
      <c r="O267" s="184">
        <v>0</v>
      </c>
      <c r="P267" s="184"/>
      <c r="Q267" s="184"/>
      <c r="R267" s="184"/>
      <c r="S267" s="184"/>
      <c r="T267" s="184">
        <v>0</v>
      </c>
      <c r="U267" s="184"/>
      <c r="V267" s="184"/>
      <c r="W267" s="184"/>
      <c r="X267" s="184"/>
      <c r="Y267" s="182">
        <f aca="true" t="shared" si="0" ref="Y267:Y270">SUM(J267:X267)</f>
        <v>0</v>
      </c>
      <c r="Z267" s="182"/>
      <c r="AA267" s="182"/>
      <c r="AB267" s="182"/>
      <c r="AC267" s="182"/>
      <c r="AD267" s="183"/>
    </row>
    <row r="268" spans="1:30" s="5" customFormat="1" ht="36" customHeight="1">
      <c r="A268" s="370" t="s">
        <v>361</v>
      </c>
      <c r="B268" s="371"/>
      <c r="C268" s="371"/>
      <c r="D268" s="371"/>
      <c r="E268" s="371"/>
      <c r="F268" s="371"/>
      <c r="G268" s="371"/>
      <c r="H268" s="371"/>
      <c r="I268" s="371"/>
      <c r="J268" s="184">
        <v>0</v>
      </c>
      <c r="K268" s="184"/>
      <c r="L268" s="184"/>
      <c r="M268" s="184"/>
      <c r="N268" s="184"/>
      <c r="O268" s="184">
        <v>0</v>
      </c>
      <c r="P268" s="184"/>
      <c r="Q268" s="184"/>
      <c r="R268" s="184"/>
      <c r="S268" s="184"/>
      <c r="T268" s="184">
        <v>0</v>
      </c>
      <c r="U268" s="184"/>
      <c r="V268" s="184"/>
      <c r="W268" s="184"/>
      <c r="X268" s="184"/>
      <c r="Y268" s="182">
        <f t="shared" si="0"/>
        <v>0</v>
      </c>
      <c r="Z268" s="182"/>
      <c r="AA268" s="182"/>
      <c r="AB268" s="182"/>
      <c r="AC268" s="182"/>
      <c r="AD268" s="183"/>
    </row>
    <row r="269" spans="1:30" s="5" customFormat="1" ht="41.25" customHeight="1">
      <c r="A269" s="370" t="s">
        <v>360</v>
      </c>
      <c r="B269" s="371"/>
      <c r="C269" s="371"/>
      <c r="D269" s="371"/>
      <c r="E269" s="371"/>
      <c r="F269" s="371"/>
      <c r="G269" s="371"/>
      <c r="H269" s="371"/>
      <c r="I269" s="371"/>
      <c r="J269" s="184">
        <v>0</v>
      </c>
      <c r="K269" s="184"/>
      <c r="L269" s="184"/>
      <c r="M269" s="184"/>
      <c r="N269" s="184"/>
      <c r="O269" s="184">
        <v>0</v>
      </c>
      <c r="P269" s="184"/>
      <c r="Q269" s="184"/>
      <c r="R269" s="184"/>
      <c r="S269" s="184"/>
      <c r="T269" s="184">
        <v>0</v>
      </c>
      <c r="U269" s="184"/>
      <c r="V269" s="184"/>
      <c r="W269" s="184"/>
      <c r="X269" s="184"/>
      <c r="Y269" s="182">
        <f t="shared" si="0"/>
        <v>0</v>
      </c>
      <c r="Z269" s="182"/>
      <c r="AA269" s="182"/>
      <c r="AB269" s="182"/>
      <c r="AC269" s="182"/>
      <c r="AD269" s="183"/>
    </row>
    <row r="270" spans="1:30" s="5" customFormat="1" ht="27.75" customHeight="1">
      <c r="A270" s="370" t="s">
        <v>359</v>
      </c>
      <c r="B270" s="371"/>
      <c r="C270" s="371"/>
      <c r="D270" s="371"/>
      <c r="E270" s="371"/>
      <c r="F270" s="371"/>
      <c r="G270" s="371"/>
      <c r="H270" s="371"/>
      <c r="I270" s="371"/>
      <c r="J270" s="184">
        <v>0</v>
      </c>
      <c r="K270" s="184"/>
      <c r="L270" s="184"/>
      <c r="M270" s="184"/>
      <c r="N270" s="184"/>
      <c r="O270" s="184">
        <v>0</v>
      </c>
      <c r="P270" s="184"/>
      <c r="Q270" s="184"/>
      <c r="R270" s="184"/>
      <c r="S270" s="184"/>
      <c r="T270" s="184">
        <v>0</v>
      </c>
      <c r="U270" s="184"/>
      <c r="V270" s="184"/>
      <c r="W270" s="184"/>
      <c r="X270" s="184"/>
      <c r="Y270" s="182">
        <f t="shared" si="0"/>
        <v>0</v>
      </c>
      <c r="Z270" s="182"/>
      <c r="AA270" s="182"/>
      <c r="AB270" s="182"/>
      <c r="AC270" s="182"/>
      <c r="AD270" s="183"/>
    </row>
    <row r="271" spans="1:30" s="41" customFormat="1" ht="12">
      <c r="A271" s="370" t="s">
        <v>355</v>
      </c>
      <c r="B271" s="371"/>
      <c r="C271" s="371"/>
      <c r="D271" s="371"/>
      <c r="E271" s="371"/>
      <c r="F271" s="371"/>
      <c r="G271" s="371"/>
      <c r="H271" s="371"/>
      <c r="I271" s="371"/>
      <c r="J271" s="184">
        <v>0</v>
      </c>
      <c r="K271" s="184"/>
      <c r="L271" s="184"/>
      <c r="M271" s="184"/>
      <c r="N271" s="184"/>
      <c r="O271" s="184">
        <v>0</v>
      </c>
      <c r="P271" s="184"/>
      <c r="Q271" s="184"/>
      <c r="R271" s="184"/>
      <c r="S271" s="184"/>
      <c r="T271" s="184">
        <v>0</v>
      </c>
      <c r="U271" s="184"/>
      <c r="V271" s="184"/>
      <c r="W271" s="184"/>
      <c r="X271" s="184"/>
      <c r="Y271" s="182">
        <f aca="true" t="shared" si="1" ref="Y271">SUM(J271:X271)</f>
        <v>0</v>
      </c>
      <c r="Z271" s="182"/>
      <c r="AA271" s="182"/>
      <c r="AB271" s="182"/>
      <c r="AC271" s="182"/>
      <c r="AD271" s="183"/>
    </row>
    <row r="272" spans="1:30" s="41" customFormat="1" ht="15">
      <c r="A272" s="374" t="s">
        <v>354</v>
      </c>
      <c r="B272" s="375"/>
      <c r="C272" s="375"/>
      <c r="D272" s="375"/>
      <c r="E272" s="375"/>
      <c r="F272" s="375"/>
      <c r="G272" s="375"/>
      <c r="H272" s="375"/>
      <c r="I272" s="375"/>
      <c r="J272" s="375"/>
      <c r="K272" s="375"/>
      <c r="L272" s="375"/>
      <c r="M272" s="375"/>
      <c r="N272" s="375"/>
      <c r="O272" s="375"/>
      <c r="P272" s="375"/>
      <c r="Q272" s="375"/>
      <c r="R272" s="375"/>
      <c r="S272" s="375"/>
      <c r="T272" s="375"/>
      <c r="U272" s="375"/>
      <c r="V272" s="375"/>
      <c r="W272" s="375"/>
      <c r="X272" s="376"/>
      <c r="Y272" s="372">
        <f>SUM(Y266:AD271)</f>
        <v>0</v>
      </c>
      <c r="Z272" s="372"/>
      <c r="AA272" s="372"/>
      <c r="AB272" s="372"/>
      <c r="AC272" s="372"/>
      <c r="AD272" s="373"/>
    </row>
    <row r="273" spans="1:30" s="5" customFormat="1" ht="27" customHeight="1">
      <c r="A273" s="262" t="s">
        <v>89</v>
      </c>
      <c r="B273" s="263"/>
      <c r="C273" s="263"/>
      <c r="D273" s="263"/>
      <c r="E273" s="263"/>
      <c r="F273" s="263"/>
      <c r="G273" s="263"/>
      <c r="H273" s="263"/>
      <c r="I273" s="263"/>
      <c r="J273" s="263"/>
      <c r="K273" s="263"/>
      <c r="L273" s="263"/>
      <c r="M273" s="263"/>
      <c r="N273" s="263"/>
      <c r="O273" s="263"/>
      <c r="P273" s="263"/>
      <c r="Q273" s="263"/>
      <c r="R273" s="263"/>
      <c r="S273" s="263"/>
      <c r="T273" s="263"/>
      <c r="U273" s="263"/>
      <c r="V273" s="263"/>
      <c r="W273" s="263"/>
      <c r="X273" s="263"/>
      <c r="Y273" s="263"/>
      <c r="Z273" s="263"/>
      <c r="AA273" s="263"/>
      <c r="AB273" s="263"/>
      <c r="AC273" s="263"/>
      <c r="AD273" s="264"/>
    </row>
    <row r="274" spans="1:30" s="5" customFormat="1" ht="12">
      <c r="A274" s="138" t="s">
        <v>86</v>
      </c>
      <c r="B274" s="139"/>
      <c r="C274" s="139"/>
      <c r="D274" s="139"/>
      <c r="E274" s="139"/>
      <c r="F274" s="139"/>
      <c r="G274" s="139"/>
      <c r="H274" s="139"/>
      <c r="I274" s="139"/>
      <c r="J274" s="221">
        <v>20</v>
      </c>
      <c r="K274" s="222"/>
      <c r="L274" s="136"/>
      <c r="M274" s="136"/>
      <c r="N274" s="9"/>
      <c r="O274" s="22"/>
      <c r="P274" s="221">
        <v>20</v>
      </c>
      <c r="Q274" s="222"/>
      <c r="R274" s="136"/>
      <c r="S274" s="136"/>
      <c r="T274" s="22"/>
      <c r="U274" s="221">
        <v>20</v>
      </c>
      <c r="V274" s="222"/>
      <c r="W274" s="136"/>
      <c r="X274" s="136"/>
      <c r="Y274" s="22"/>
      <c r="Z274" s="185" t="s">
        <v>88</v>
      </c>
      <c r="AA274" s="185"/>
      <c r="AB274" s="185"/>
      <c r="AC274" s="185"/>
      <c r="AD274" s="186"/>
    </row>
    <row r="275" spans="1:30" s="5" customFormat="1" ht="24" customHeight="1">
      <c r="A275" s="149" t="s">
        <v>90</v>
      </c>
      <c r="B275" s="150"/>
      <c r="C275" s="150"/>
      <c r="D275" s="150"/>
      <c r="E275" s="150"/>
      <c r="F275" s="150"/>
      <c r="G275" s="150"/>
      <c r="H275" s="150"/>
      <c r="I275" s="150"/>
      <c r="J275" s="184">
        <v>0</v>
      </c>
      <c r="K275" s="184"/>
      <c r="L275" s="184"/>
      <c r="M275" s="184"/>
      <c r="N275" s="184"/>
      <c r="O275" s="184"/>
      <c r="P275" s="184">
        <v>0</v>
      </c>
      <c r="Q275" s="184"/>
      <c r="R275" s="184"/>
      <c r="S275" s="184"/>
      <c r="T275" s="184"/>
      <c r="U275" s="184">
        <v>0</v>
      </c>
      <c r="V275" s="184"/>
      <c r="W275" s="184"/>
      <c r="X275" s="184"/>
      <c r="Y275" s="184"/>
      <c r="Z275" s="182">
        <f>U275+P275+J275</f>
        <v>0</v>
      </c>
      <c r="AA275" s="182"/>
      <c r="AB275" s="182"/>
      <c r="AC275" s="182"/>
      <c r="AD275" s="183"/>
    </row>
    <row r="276" spans="1:30" s="5" customFormat="1" ht="24" customHeight="1">
      <c r="A276" s="149" t="s">
        <v>91</v>
      </c>
      <c r="B276" s="150"/>
      <c r="C276" s="150"/>
      <c r="D276" s="150"/>
      <c r="E276" s="150"/>
      <c r="F276" s="150"/>
      <c r="G276" s="150"/>
      <c r="H276" s="150"/>
      <c r="I276" s="150"/>
      <c r="J276" s="23" t="s">
        <v>94</v>
      </c>
      <c r="K276" s="184">
        <v>0</v>
      </c>
      <c r="L276" s="184"/>
      <c r="M276" s="184"/>
      <c r="N276" s="184"/>
      <c r="O276" s="184"/>
      <c r="P276" s="184">
        <v>0</v>
      </c>
      <c r="Q276" s="184"/>
      <c r="R276" s="184"/>
      <c r="S276" s="184"/>
      <c r="T276" s="184"/>
      <c r="U276" s="184">
        <v>0</v>
      </c>
      <c r="V276" s="184"/>
      <c r="W276" s="184"/>
      <c r="X276" s="184"/>
      <c r="Y276" s="184"/>
      <c r="Z276" s="182">
        <f>U276+P276+K276</f>
        <v>0</v>
      </c>
      <c r="AA276" s="182"/>
      <c r="AB276" s="182"/>
      <c r="AC276" s="182"/>
      <c r="AD276" s="183"/>
    </row>
    <row r="277" spans="1:30" s="5" customFormat="1" ht="24" customHeight="1">
      <c r="A277" s="149" t="s">
        <v>92</v>
      </c>
      <c r="B277" s="150"/>
      <c r="C277" s="150"/>
      <c r="D277" s="150"/>
      <c r="E277" s="150"/>
      <c r="F277" s="150"/>
      <c r="G277" s="150"/>
      <c r="H277" s="150"/>
      <c r="I277" s="150"/>
      <c r="J277" s="23" t="s">
        <v>94</v>
      </c>
      <c r="K277" s="184">
        <v>0</v>
      </c>
      <c r="L277" s="184"/>
      <c r="M277" s="184"/>
      <c r="N277" s="184"/>
      <c r="O277" s="184"/>
      <c r="P277" s="184">
        <v>0</v>
      </c>
      <c r="Q277" s="184"/>
      <c r="R277" s="184"/>
      <c r="S277" s="184"/>
      <c r="T277" s="184"/>
      <c r="U277" s="184">
        <v>0</v>
      </c>
      <c r="V277" s="184"/>
      <c r="W277" s="184"/>
      <c r="X277" s="184"/>
      <c r="Y277" s="184"/>
      <c r="Z277" s="182">
        <f aca="true" t="shared" si="2" ref="Z277:Z278">U277+P277+K277</f>
        <v>0</v>
      </c>
      <c r="AA277" s="182"/>
      <c r="AB277" s="182"/>
      <c r="AC277" s="182"/>
      <c r="AD277" s="183"/>
    </row>
    <row r="278" spans="1:30" s="5" customFormat="1" ht="24" customHeight="1">
      <c r="A278" s="149" t="s">
        <v>95</v>
      </c>
      <c r="B278" s="150"/>
      <c r="C278" s="150"/>
      <c r="D278" s="150"/>
      <c r="E278" s="150"/>
      <c r="F278" s="150"/>
      <c r="G278" s="150"/>
      <c r="H278" s="150"/>
      <c r="I278" s="150"/>
      <c r="J278" s="23" t="s">
        <v>94</v>
      </c>
      <c r="K278" s="184">
        <v>0</v>
      </c>
      <c r="L278" s="184"/>
      <c r="M278" s="184"/>
      <c r="N278" s="184"/>
      <c r="O278" s="184"/>
      <c r="P278" s="184">
        <v>0</v>
      </c>
      <c r="Q278" s="184"/>
      <c r="R278" s="184"/>
      <c r="S278" s="184"/>
      <c r="T278" s="184"/>
      <c r="U278" s="184">
        <v>0</v>
      </c>
      <c r="V278" s="184"/>
      <c r="W278" s="184"/>
      <c r="X278" s="184"/>
      <c r="Y278" s="184"/>
      <c r="Z278" s="182">
        <f t="shared" si="2"/>
        <v>0</v>
      </c>
      <c r="AA278" s="182"/>
      <c r="AB278" s="182"/>
      <c r="AC278" s="182"/>
      <c r="AD278" s="183"/>
    </row>
    <row r="279" spans="1:30" s="5" customFormat="1" ht="24" customHeight="1">
      <c r="A279" s="276" t="s">
        <v>93</v>
      </c>
      <c r="B279" s="277"/>
      <c r="C279" s="277"/>
      <c r="D279" s="277"/>
      <c r="E279" s="277"/>
      <c r="F279" s="277"/>
      <c r="G279" s="277"/>
      <c r="H279" s="277"/>
      <c r="I279" s="277"/>
      <c r="J279" s="47" t="s">
        <v>96</v>
      </c>
      <c r="K279" s="387">
        <f>K278+K277+K276+J275</f>
        <v>0</v>
      </c>
      <c r="L279" s="387"/>
      <c r="M279" s="387"/>
      <c r="N279" s="387"/>
      <c r="O279" s="387"/>
      <c r="P279" s="387">
        <f>P278+P277+P276+P275</f>
        <v>0</v>
      </c>
      <c r="Q279" s="387"/>
      <c r="R279" s="387"/>
      <c r="S279" s="387"/>
      <c r="T279" s="387"/>
      <c r="U279" s="387">
        <f aca="true" t="shared" si="3" ref="U279">U278+U277+U276+U275</f>
        <v>0</v>
      </c>
      <c r="V279" s="387"/>
      <c r="W279" s="387"/>
      <c r="X279" s="387"/>
      <c r="Y279" s="387"/>
      <c r="Z279" s="387">
        <f aca="true" t="shared" si="4" ref="Z279">Z278+Z277+Z276+Z275</f>
        <v>0</v>
      </c>
      <c r="AA279" s="387"/>
      <c r="AB279" s="387"/>
      <c r="AC279" s="387"/>
      <c r="AD279" s="388"/>
    </row>
    <row r="280" spans="1:30" s="5" customFormat="1" ht="38.25" customHeight="1">
      <c r="A280" s="384" t="s">
        <v>97</v>
      </c>
      <c r="B280" s="385"/>
      <c r="C280" s="385"/>
      <c r="D280" s="385"/>
      <c r="E280" s="385"/>
      <c r="F280" s="385"/>
      <c r="G280" s="385"/>
      <c r="H280" s="385"/>
      <c r="I280" s="385"/>
      <c r="J280" s="385"/>
      <c r="K280" s="385"/>
      <c r="L280" s="385"/>
      <c r="M280" s="385"/>
      <c r="N280" s="385"/>
      <c r="O280" s="385"/>
      <c r="P280" s="385"/>
      <c r="Q280" s="385"/>
      <c r="R280" s="385"/>
      <c r="S280" s="385"/>
      <c r="T280" s="385"/>
      <c r="U280" s="385"/>
      <c r="V280" s="385"/>
      <c r="W280" s="385"/>
      <c r="X280" s="385"/>
      <c r="Y280" s="385"/>
      <c r="Z280" s="385"/>
      <c r="AA280" s="385"/>
      <c r="AB280" s="385"/>
      <c r="AC280" s="385"/>
      <c r="AD280" s="386"/>
    </row>
    <row r="281" spans="1:30" s="5" customFormat="1" ht="48.75" customHeight="1">
      <c r="A281" s="109" t="s">
        <v>98</v>
      </c>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1"/>
    </row>
    <row r="282" spans="1:30" s="5" customFormat="1" ht="150" customHeight="1" thickBot="1">
      <c r="A282" s="115"/>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7"/>
    </row>
    <row r="283" spans="1:30" s="5" customFormat="1" ht="12">
      <c r="A283" s="230"/>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row>
    <row r="284" spans="1:30" s="5" customFormat="1" ht="12">
      <c r="A284" s="380" t="s">
        <v>100</v>
      </c>
      <c r="B284" s="380"/>
      <c r="C284" s="380"/>
      <c r="D284" s="380"/>
      <c r="E284" s="380"/>
      <c r="F284" s="380"/>
      <c r="G284" s="380"/>
      <c r="H284" s="380"/>
      <c r="I284" s="380"/>
      <c r="J284" s="380"/>
      <c r="K284" s="380"/>
      <c r="L284" s="380"/>
      <c r="M284" s="380"/>
      <c r="N284" s="380"/>
      <c r="O284" s="380"/>
      <c r="P284" s="380"/>
      <c r="Q284" s="380"/>
      <c r="R284" s="380"/>
      <c r="S284" s="380"/>
      <c r="T284" s="380"/>
      <c r="U284" s="380"/>
      <c r="V284" s="380"/>
      <c r="W284" s="380"/>
      <c r="X284" s="380"/>
      <c r="Y284" s="380"/>
      <c r="Z284" s="380"/>
      <c r="AA284" s="380"/>
      <c r="AB284" s="380"/>
      <c r="AC284" s="380"/>
      <c r="AD284" s="380"/>
    </row>
    <row r="285" spans="1:30" s="5" customFormat="1" ht="12">
      <c r="A285" s="278" t="s">
        <v>99</v>
      </c>
      <c r="B285" s="278"/>
      <c r="C285" s="278"/>
      <c r="D285" s="278"/>
      <c r="E285" s="278"/>
      <c r="F285" s="278"/>
      <c r="G285" s="278"/>
      <c r="H285" s="278"/>
      <c r="I285" s="278"/>
      <c r="J285" s="278"/>
      <c r="K285" s="278"/>
      <c r="L285" s="278"/>
      <c r="M285" s="278"/>
      <c r="N285" s="278"/>
      <c r="O285" s="278"/>
      <c r="P285" s="278"/>
      <c r="Q285" s="278"/>
      <c r="R285" s="278"/>
      <c r="S285" s="278"/>
      <c r="T285" s="278"/>
      <c r="U285" s="278"/>
      <c r="V285" s="278"/>
      <c r="W285" s="278"/>
      <c r="X285" s="278"/>
      <c r="Y285" s="278"/>
      <c r="Z285" s="278"/>
      <c r="AA285" s="278"/>
      <c r="AB285" s="278"/>
      <c r="AC285" s="278"/>
      <c r="AD285" s="278"/>
    </row>
    <row r="286" spans="1:30" s="5" customFormat="1" ht="5.25" customHeight="1">
      <c r="A286" s="278"/>
      <c r="B286" s="278"/>
      <c r="C286" s="278"/>
      <c r="D286" s="278"/>
      <c r="E286" s="278"/>
      <c r="F286" s="278"/>
      <c r="G286" s="278"/>
      <c r="H286" s="278"/>
      <c r="I286" s="278"/>
      <c r="J286" s="278"/>
      <c r="K286" s="278"/>
      <c r="L286" s="278"/>
      <c r="M286" s="278"/>
      <c r="N286" s="278"/>
      <c r="O286" s="278"/>
      <c r="P286" s="278"/>
      <c r="Q286" s="278"/>
      <c r="R286" s="278"/>
      <c r="S286" s="278"/>
      <c r="T286" s="278"/>
      <c r="U286" s="278"/>
      <c r="V286" s="278"/>
      <c r="W286" s="278"/>
      <c r="X286" s="278"/>
      <c r="Y286" s="278"/>
      <c r="Z286" s="278"/>
      <c r="AA286" s="278"/>
      <c r="AB286" s="278"/>
      <c r="AC286" s="278"/>
      <c r="AD286" s="278"/>
    </row>
    <row r="287" spans="1:30" s="5" customFormat="1" ht="12" customHeight="1">
      <c r="A287" s="105" t="s">
        <v>6</v>
      </c>
      <c r="B287" s="105"/>
      <c r="C287" s="105"/>
      <c r="D287" s="105" t="s">
        <v>7</v>
      </c>
      <c r="E287" s="105"/>
      <c r="F287" s="105" t="s">
        <v>8</v>
      </c>
      <c r="G287" s="105"/>
      <c r="H287" s="105"/>
      <c r="I287" s="105" t="s">
        <v>9</v>
      </c>
      <c r="J287" s="105"/>
      <c r="K287" s="105"/>
      <c r="L287" s="105" t="s">
        <v>10</v>
      </c>
      <c r="M287" s="105"/>
      <c r="N287" s="105"/>
      <c r="O287" s="105"/>
      <c r="P287" s="106" t="str">
        <f>$V$2</f>
        <v>Version vom: 21.12.2016</v>
      </c>
      <c r="Q287" s="107"/>
      <c r="R287" s="107"/>
      <c r="S287" s="107"/>
      <c r="T287" s="107"/>
      <c r="U287" s="107"/>
      <c r="V287" s="107"/>
      <c r="W287" s="107"/>
      <c r="X287" s="107"/>
      <c r="Y287" s="107"/>
      <c r="Z287" s="107"/>
      <c r="AA287" s="107"/>
      <c r="AB287" s="107"/>
      <c r="AC287" s="107"/>
      <c r="AD287" s="107"/>
    </row>
    <row r="288" spans="1:30" s="5" customFormat="1" ht="12">
      <c r="A288" s="6">
        <v>2</v>
      </c>
      <c r="B288" s="6">
        <v>7</v>
      </c>
      <c r="C288" s="6">
        <v>6</v>
      </c>
      <c r="D288" s="6">
        <v>0</v>
      </c>
      <c r="E288" s="6">
        <v>3</v>
      </c>
      <c r="F288" s="7">
        <f>$U$23</f>
        <v>0</v>
      </c>
      <c r="G288" s="7">
        <f>$V$23</f>
        <v>0</v>
      </c>
      <c r="H288" s="7">
        <f>$W$23</f>
        <v>0</v>
      </c>
      <c r="I288" s="7">
        <f>$X$23</f>
        <v>0</v>
      </c>
      <c r="J288" s="7">
        <f>$Y$23</f>
        <v>0</v>
      </c>
      <c r="K288" s="7">
        <f>$Z$23</f>
        <v>0</v>
      </c>
      <c r="L288" s="7">
        <f>$AA$23</f>
        <v>0</v>
      </c>
      <c r="M288" s="7">
        <f>$AB$23</f>
        <v>0</v>
      </c>
      <c r="N288" s="7">
        <f>$AC$23</f>
        <v>0</v>
      </c>
      <c r="O288" s="7">
        <f>$AD$23</f>
        <v>0</v>
      </c>
      <c r="P288" s="106"/>
      <c r="Q288" s="107"/>
      <c r="R288" s="107"/>
      <c r="S288" s="107"/>
      <c r="T288" s="107"/>
      <c r="U288" s="107"/>
      <c r="V288" s="107"/>
      <c r="W288" s="107"/>
      <c r="X288" s="107"/>
      <c r="Y288" s="107"/>
      <c r="Z288" s="107"/>
      <c r="AA288" s="107"/>
      <c r="AB288" s="107"/>
      <c r="AC288" s="107"/>
      <c r="AD288" s="107"/>
    </row>
    <row r="289" spans="1:30" s="5" customFormat="1" ht="12.75" thickBo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row>
    <row r="290" spans="1:30" s="5" customFormat="1" ht="45.75" customHeight="1">
      <c r="A290" s="247" t="s">
        <v>101</v>
      </c>
      <c r="B290" s="248"/>
      <c r="C290" s="248"/>
      <c r="D290" s="248"/>
      <c r="E290" s="248"/>
      <c r="F290" s="248"/>
      <c r="G290" s="248"/>
      <c r="H290" s="248"/>
      <c r="I290" s="248"/>
      <c r="J290" s="248"/>
      <c r="K290" s="248"/>
      <c r="L290" s="248"/>
      <c r="M290" s="248"/>
      <c r="N290" s="248"/>
      <c r="O290" s="248"/>
      <c r="P290" s="248"/>
      <c r="Q290" s="248"/>
      <c r="R290" s="248"/>
      <c r="S290" s="248"/>
      <c r="T290" s="248"/>
      <c r="U290" s="248"/>
      <c r="V290" s="248"/>
      <c r="W290" s="248"/>
      <c r="X290" s="248"/>
      <c r="Y290" s="248"/>
      <c r="Z290" s="248"/>
      <c r="AA290" s="248"/>
      <c r="AB290" s="248"/>
      <c r="AC290" s="248"/>
      <c r="AD290" s="249"/>
    </row>
    <row r="291" spans="1:30" s="5" customFormat="1" ht="51" customHeight="1">
      <c r="A291" s="109" t="s">
        <v>102</v>
      </c>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1"/>
    </row>
    <row r="292" spans="1:30" s="5" customFormat="1" ht="235.5" customHeight="1">
      <c r="A292" s="121"/>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3"/>
    </row>
    <row r="293" spans="1:30" s="5" customFormat="1" ht="60" customHeight="1">
      <c r="A293" s="167" t="s">
        <v>103</v>
      </c>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9"/>
    </row>
    <row r="294" spans="1:30" s="5" customFormat="1" ht="12">
      <c r="A294" s="108" t="s">
        <v>104</v>
      </c>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80"/>
    </row>
    <row r="295" spans="1:30" s="5" customFormat="1" ht="98.25" customHeight="1" thickBot="1">
      <c r="A295" s="340" t="s">
        <v>105</v>
      </c>
      <c r="B295" s="341"/>
      <c r="C295" s="341"/>
      <c r="D295" s="341"/>
      <c r="E295" s="341"/>
      <c r="F295" s="341"/>
      <c r="G295" s="341"/>
      <c r="H295" s="341"/>
      <c r="I295" s="341"/>
      <c r="J295" s="341"/>
      <c r="K295" s="341"/>
      <c r="L295" s="341"/>
      <c r="M295" s="341"/>
      <c r="N295" s="341"/>
      <c r="O295" s="341"/>
      <c r="P295" s="341"/>
      <c r="Q295" s="341"/>
      <c r="R295" s="341"/>
      <c r="S295" s="341"/>
      <c r="T295" s="341"/>
      <c r="U295" s="341"/>
      <c r="V295" s="341"/>
      <c r="W295" s="341"/>
      <c r="X295" s="341"/>
      <c r="Y295" s="341"/>
      <c r="Z295" s="341"/>
      <c r="AA295" s="341"/>
      <c r="AB295" s="341"/>
      <c r="AC295" s="341"/>
      <c r="AD295" s="342"/>
    </row>
    <row r="296" spans="1:30" s="5" customFormat="1" ht="5.25" customHeight="1">
      <c r="A296" s="278"/>
      <c r="B296" s="278"/>
      <c r="C296" s="278"/>
      <c r="D296" s="278"/>
      <c r="E296" s="278"/>
      <c r="F296" s="278"/>
      <c r="G296" s="278"/>
      <c r="H296" s="278"/>
      <c r="I296" s="278"/>
      <c r="J296" s="278"/>
      <c r="K296" s="278"/>
      <c r="L296" s="278"/>
      <c r="M296" s="278"/>
      <c r="N296" s="278"/>
      <c r="O296" s="278"/>
      <c r="P296" s="278"/>
      <c r="Q296" s="278"/>
      <c r="R296" s="278"/>
      <c r="S296" s="278"/>
      <c r="T296" s="278"/>
      <c r="U296" s="278"/>
      <c r="V296" s="278"/>
      <c r="W296" s="278"/>
      <c r="X296" s="278"/>
      <c r="Y296" s="278"/>
      <c r="Z296" s="278"/>
      <c r="AA296" s="278"/>
      <c r="AB296" s="278"/>
      <c r="AC296" s="278"/>
      <c r="AD296" s="278"/>
    </row>
    <row r="297" spans="1:30" s="5" customFormat="1" ht="12" customHeight="1">
      <c r="A297" s="105" t="s">
        <v>6</v>
      </c>
      <c r="B297" s="105"/>
      <c r="C297" s="105"/>
      <c r="D297" s="105" t="s">
        <v>7</v>
      </c>
      <c r="E297" s="105"/>
      <c r="F297" s="105" t="s">
        <v>8</v>
      </c>
      <c r="G297" s="105"/>
      <c r="H297" s="105"/>
      <c r="I297" s="105" t="s">
        <v>9</v>
      </c>
      <c r="J297" s="105"/>
      <c r="K297" s="105"/>
      <c r="L297" s="105" t="s">
        <v>10</v>
      </c>
      <c r="M297" s="105"/>
      <c r="N297" s="105"/>
      <c r="O297" s="105"/>
      <c r="P297" s="106" t="str">
        <f>$V$2</f>
        <v>Version vom: 21.12.2016</v>
      </c>
      <c r="Q297" s="107"/>
      <c r="R297" s="107"/>
      <c r="S297" s="107"/>
      <c r="T297" s="107"/>
      <c r="U297" s="107"/>
      <c r="V297" s="107"/>
      <c r="W297" s="107"/>
      <c r="X297" s="107"/>
      <c r="Y297" s="107"/>
      <c r="Z297" s="107"/>
      <c r="AA297" s="107"/>
      <c r="AB297" s="107"/>
      <c r="AC297" s="107"/>
      <c r="AD297" s="107"/>
    </row>
    <row r="298" spans="1:30" s="5" customFormat="1" ht="12">
      <c r="A298" s="6">
        <v>2</v>
      </c>
      <c r="B298" s="6">
        <v>7</v>
      </c>
      <c r="C298" s="6">
        <v>6</v>
      </c>
      <c r="D298" s="6">
        <v>0</v>
      </c>
      <c r="E298" s="6">
        <v>3</v>
      </c>
      <c r="F298" s="7">
        <f>$U$23</f>
        <v>0</v>
      </c>
      <c r="G298" s="7">
        <f>$V$23</f>
        <v>0</v>
      </c>
      <c r="H298" s="7">
        <f>$W$23</f>
        <v>0</v>
      </c>
      <c r="I298" s="7">
        <f>$X$23</f>
        <v>0</v>
      </c>
      <c r="J298" s="7">
        <f>$Y$23</f>
        <v>0</v>
      </c>
      <c r="K298" s="7">
        <f>$Z$23</f>
        <v>0</v>
      </c>
      <c r="L298" s="7">
        <f>$AA$23</f>
        <v>0</v>
      </c>
      <c r="M298" s="7">
        <f>$AB$23</f>
        <v>0</v>
      </c>
      <c r="N298" s="7">
        <f>$AC$23</f>
        <v>0</v>
      </c>
      <c r="O298" s="7">
        <f>$AD$23</f>
        <v>0</v>
      </c>
      <c r="P298" s="106"/>
      <c r="Q298" s="107"/>
      <c r="R298" s="107"/>
      <c r="S298" s="107"/>
      <c r="T298" s="107"/>
      <c r="U298" s="107"/>
      <c r="V298" s="107"/>
      <c r="W298" s="107"/>
      <c r="X298" s="107"/>
      <c r="Y298" s="107"/>
      <c r="Z298" s="107"/>
      <c r="AA298" s="107"/>
      <c r="AB298" s="107"/>
      <c r="AC298" s="107"/>
      <c r="AD298" s="107"/>
    </row>
    <row r="299" spans="1:30" s="5" customFormat="1" ht="12.75" thickBot="1">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row>
    <row r="300" spans="1:30" s="5" customFormat="1" ht="45" customHeight="1">
      <c r="A300" s="247" t="s">
        <v>285</v>
      </c>
      <c r="B300" s="248"/>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c r="Y300" s="248"/>
      <c r="Z300" s="248"/>
      <c r="AA300" s="248"/>
      <c r="AB300" s="248"/>
      <c r="AC300" s="248"/>
      <c r="AD300" s="249"/>
    </row>
    <row r="301" spans="1:30" s="5" customFormat="1" ht="45" customHeight="1">
      <c r="A301" s="24" t="s">
        <v>290</v>
      </c>
      <c r="B301" s="25"/>
      <c r="C301" s="26" t="s">
        <v>291</v>
      </c>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c r="Z301" s="178"/>
      <c r="AA301" s="178"/>
      <c r="AB301" s="178"/>
      <c r="AC301" s="178"/>
      <c r="AD301" s="179"/>
    </row>
    <row r="302" spans="1:30" s="5" customFormat="1" ht="15" customHeight="1">
      <c r="A302" s="27"/>
      <c r="B302" s="28"/>
      <c r="C302" s="29"/>
      <c r="D302" s="139" t="s">
        <v>106</v>
      </c>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40"/>
    </row>
    <row r="303" spans="1:30" s="5" customFormat="1" ht="27" customHeight="1">
      <c r="A303" s="27"/>
      <c r="B303" s="28"/>
      <c r="C303" s="29"/>
      <c r="D303" s="139" t="s">
        <v>368</v>
      </c>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40"/>
    </row>
    <row r="304" spans="1:30" s="5" customFormat="1" ht="30" customHeight="1">
      <c r="A304" s="27"/>
      <c r="B304" s="28"/>
      <c r="C304" s="29"/>
      <c r="D304" s="139" t="s">
        <v>109</v>
      </c>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40"/>
    </row>
    <row r="305" spans="1:30" s="5" customFormat="1" ht="15" customHeight="1">
      <c r="A305" s="27"/>
      <c r="B305" s="28"/>
      <c r="C305" s="29"/>
      <c r="D305" s="139" t="s">
        <v>110</v>
      </c>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40"/>
    </row>
    <row r="306" spans="1:30" s="5" customFormat="1" ht="55.5" customHeight="1">
      <c r="A306" s="27"/>
      <c r="B306" s="28"/>
      <c r="C306" s="29"/>
      <c r="D306" s="139" t="s">
        <v>363</v>
      </c>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40"/>
    </row>
    <row r="307" spans="1:30" s="5" customFormat="1" ht="44.25" customHeight="1">
      <c r="A307" s="27"/>
      <c r="B307" s="28"/>
      <c r="C307" s="29"/>
      <c r="D307" s="139" t="s">
        <v>371</v>
      </c>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40"/>
    </row>
    <row r="308" spans="1:30" s="5" customFormat="1" ht="29.25" customHeight="1">
      <c r="A308" s="27"/>
      <c r="B308" s="28"/>
      <c r="C308" s="29"/>
      <c r="D308" s="139" t="s">
        <v>369</v>
      </c>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40"/>
    </row>
    <row r="309" spans="1:30" s="5" customFormat="1" ht="66.75" customHeight="1">
      <c r="A309" s="27"/>
      <c r="B309" s="28"/>
      <c r="C309" s="29"/>
      <c r="D309" s="139" t="s">
        <v>370</v>
      </c>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40"/>
    </row>
    <row r="310" spans="1:30" s="5" customFormat="1" ht="15" customHeight="1">
      <c r="A310" s="27"/>
      <c r="B310" s="28"/>
      <c r="C310" s="29"/>
      <c r="D310" s="139" t="s">
        <v>111</v>
      </c>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40"/>
    </row>
    <row r="311" spans="1:30" s="41" customFormat="1" ht="15" customHeight="1">
      <c r="A311" s="27"/>
      <c r="B311" s="28"/>
      <c r="C311" s="29"/>
      <c r="D311" s="139" t="s">
        <v>108</v>
      </c>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40"/>
    </row>
    <row r="312" spans="1:30" s="41" customFormat="1" ht="15" customHeight="1">
      <c r="A312" s="27"/>
      <c r="B312" s="28"/>
      <c r="C312" s="29"/>
      <c r="D312" s="282" t="s">
        <v>107</v>
      </c>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5"/>
    </row>
    <row r="313" spans="1:30" s="5" customFormat="1" ht="15" customHeight="1">
      <c r="A313" s="30"/>
      <c r="B313" s="28"/>
      <c r="C313" s="31"/>
      <c r="D313" s="282" t="s">
        <v>356</v>
      </c>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5"/>
    </row>
    <row r="314" spans="1:30" s="5" customFormat="1" ht="24.75" customHeight="1">
      <c r="A314" s="30"/>
      <c r="B314" s="28"/>
      <c r="C314" s="31"/>
      <c r="D314" s="290" t="s">
        <v>286</v>
      </c>
      <c r="E314" s="291"/>
      <c r="F314" s="291"/>
      <c r="G314" s="291"/>
      <c r="H314" s="291"/>
      <c r="I314" s="291"/>
      <c r="J314" s="291"/>
      <c r="K314" s="291"/>
      <c r="L314" s="291"/>
      <c r="M314" s="291"/>
      <c r="N314" s="291"/>
      <c r="O314" s="291"/>
      <c r="P314" s="291"/>
      <c r="Q314" s="291"/>
      <c r="R314" s="291"/>
      <c r="S314" s="291"/>
      <c r="T314" s="291"/>
      <c r="U314" s="291"/>
      <c r="V314" s="291"/>
      <c r="W314" s="291"/>
      <c r="X314" s="291"/>
      <c r="Y314" s="291"/>
      <c r="Z314" s="291"/>
      <c r="AA314" s="291"/>
      <c r="AB314" s="291"/>
      <c r="AC314" s="291"/>
      <c r="AD314" s="292"/>
    </row>
    <row r="315" spans="1:30" s="46" customFormat="1" ht="15" customHeight="1">
      <c r="A315" s="48"/>
      <c r="B315" s="49"/>
      <c r="C315" s="50"/>
      <c r="D315" s="279" t="s">
        <v>108</v>
      </c>
      <c r="E315" s="280"/>
      <c r="F315" s="280"/>
      <c r="G315" s="280"/>
      <c r="H315" s="280"/>
      <c r="I315" s="280"/>
      <c r="J315" s="280"/>
      <c r="K315" s="280"/>
      <c r="L315" s="280"/>
      <c r="M315" s="280"/>
      <c r="N315" s="280"/>
      <c r="O315" s="280"/>
      <c r="P315" s="280"/>
      <c r="Q315" s="280"/>
      <c r="R315" s="280"/>
      <c r="S315" s="280"/>
      <c r="T315" s="280"/>
      <c r="U315" s="280"/>
      <c r="V315" s="280"/>
      <c r="W315" s="280"/>
      <c r="X315" s="280"/>
      <c r="Y315" s="280"/>
      <c r="Z315" s="280"/>
      <c r="AA315" s="280"/>
      <c r="AB315" s="280"/>
      <c r="AC315" s="280"/>
      <c r="AD315" s="281"/>
    </row>
    <row r="316" spans="1:31" s="65" customFormat="1" ht="15" customHeight="1">
      <c r="A316" s="48"/>
      <c r="B316" s="49"/>
      <c r="C316" s="50"/>
      <c r="D316" s="279" t="s">
        <v>374</v>
      </c>
      <c r="E316" s="280"/>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c r="AB316" s="280"/>
      <c r="AC316" s="280"/>
      <c r="AD316" s="281"/>
      <c r="AE316" s="64"/>
    </row>
    <row r="317" spans="1:30" s="46" customFormat="1" ht="15" customHeight="1">
      <c r="A317" s="48"/>
      <c r="B317" s="49"/>
      <c r="C317" s="50"/>
      <c r="D317" s="279" t="s">
        <v>107</v>
      </c>
      <c r="E317" s="280"/>
      <c r="F317" s="280"/>
      <c r="G317" s="280"/>
      <c r="H317" s="280"/>
      <c r="I317" s="280"/>
      <c r="J317" s="280"/>
      <c r="K317" s="280"/>
      <c r="L317" s="280"/>
      <c r="M317" s="280"/>
      <c r="N317" s="280"/>
      <c r="O317" s="280"/>
      <c r="P317" s="280"/>
      <c r="Q317" s="280"/>
      <c r="R317" s="280"/>
      <c r="S317" s="280"/>
      <c r="T317" s="280"/>
      <c r="U317" s="280"/>
      <c r="V317" s="280"/>
      <c r="W317" s="280"/>
      <c r="X317" s="280"/>
      <c r="Y317" s="280"/>
      <c r="Z317" s="280"/>
      <c r="AA317" s="280"/>
      <c r="AB317" s="280"/>
      <c r="AC317" s="280"/>
      <c r="AD317" s="281"/>
    </row>
    <row r="318" spans="1:30" s="5" customFormat="1" ht="15" customHeight="1">
      <c r="A318" s="27"/>
      <c r="B318" s="28"/>
      <c r="C318" s="29"/>
      <c r="D318" s="139" t="s">
        <v>113</v>
      </c>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40"/>
    </row>
    <row r="319" spans="1:30" s="5" customFormat="1" ht="39.75" customHeight="1">
      <c r="A319" s="27"/>
      <c r="B319" s="28"/>
      <c r="C319" s="29"/>
      <c r="D319" s="139" t="s">
        <v>112</v>
      </c>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40"/>
    </row>
    <row r="320" spans="1:30" s="5" customFormat="1" ht="15" customHeight="1">
      <c r="A320" s="27"/>
      <c r="B320" s="28"/>
      <c r="C320" s="29"/>
      <c r="D320" s="139" t="s">
        <v>114</v>
      </c>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40"/>
    </row>
    <row r="321" spans="1:30" s="5" customFormat="1" ht="30" customHeight="1">
      <c r="A321" s="27"/>
      <c r="B321" s="32"/>
      <c r="C321" s="29"/>
      <c r="D321" s="139" t="s">
        <v>115</v>
      </c>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40"/>
    </row>
    <row r="322" spans="1:30" s="5" customFormat="1" ht="12">
      <c r="A322" s="108"/>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80"/>
    </row>
    <row r="323" spans="1:30" s="5" customFormat="1" ht="24.75" customHeight="1">
      <c r="A323" s="152" t="s">
        <v>116</v>
      </c>
      <c r="B323" s="147"/>
      <c r="C323" s="147"/>
      <c r="D323" s="147"/>
      <c r="E323" s="147"/>
      <c r="F323" s="147"/>
      <c r="G323" s="147"/>
      <c r="H323" s="147"/>
      <c r="I323" s="147"/>
      <c r="J323" s="147"/>
      <c r="K323" s="147"/>
      <c r="L323" s="147"/>
      <c r="M323" s="147"/>
      <c r="N323" s="147"/>
      <c r="O323" s="147"/>
      <c r="P323" s="147" t="s">
        <v>117</v>
      </c>
      <c r="Q323" s="147"/>
      <c r="R323" s="147"/>
      <c r="S323" s="147"/>
      <c r="T323" s="147"/>
      <c r="U323" s="147"/>
      <c r="V323" s="147"/>
      <c r="W323" s="147"/>
      <c r="X323" s="147"/>
      <c r="Y323" s="147"/>
      <c r="Z323" s="147"/>
      <c r="AA323" s="147"/>
      <c r="AB323" s="147"/>
      <c r="AC323" s="147"/>
      <c r="AD323" s="148"/>
    </row>
    <row r="324" spans="1:30" s="5" customFormat="1" ht="72" customHeight="1" thickBot="1">
      <c r="A324" s="293"/>
      <c r="B324" s="294"/>
      <c r="C324" s="294"/>
      <c r="D324" s="294"/>
      <c r="E324" s="294"/>
      <c r="F324" s="294"/>
      <c r="G324" s="294"/>
      <c r="H324" s="294"/>
      <c r="I324" s="294"/>
      <c r="J324" s="294"/>
      <c r="K324" s="294"/>
      <c r="L324" s="294"/>
      <c r="M324" s="294"/>
      <c r="N324" s="294"/>
      <c r="O324" s="294"/>
      <c r="P324" s="295"/>
      <c r="Q324" s="295"/>
      <c r="R324" s="295"/>
      <c r="S324" s="295"/>
      <c r="T324" s="295"/>
      <c r="U324" s="295"/>
      <c r="V324" s="295"/>
      <c r="W324" s="295"/>
      <c r="X324" s="295"/>
      <c r="Y324" s="295"/>
      <c r="Z324" s="295"/>
      <c r="AA324" s="295"/>
      <c r="AB324" s="295"/>
      <c r="AC324" s="295"/>
      <c r="AD324" s="296"/>
    </row>
    <row r="325" spans="1:30" s="5" customFormat="1" ht="5.25" customHeight="1">
      <c r="A325" s="230"/>
      <c r="B325" s="230"/>
      <c r="C325" s="230"/>
      <c r="D325" s="230"/>
      <c r="E325" s="230"/>
      <c r="F325" s="230"/>
      <c r="G325" s="230"/>
      <c r="H325" s="230"/>
      <c r="I325" s="230"/>
      <c r="J325" s="230"/>
      <c r="K325" s="230"/>
      <c r="L325" s="230"/>
      <c r="M325" s="230"/>
      <c r="N325" s="230"/>
      <c r="O325" s="230"/>
      <c r="P325" s="230"/>
      <c r="Q325" s="230"/>
      <c r="R325" s="230"/>
      <c r="S325" s="230"/>
      <c r="T325" s="230"/>
      <c r="U325" s="230"/>
      <c r="V325" s="230"/>
      <c r="W325" s="230"/>
      <c r="X325" s="230"/>
      <c r="Y325" s="230"/>
      <c r="Z325" s="230"/>
      <c r="AA325" s="230"/>
      <c r="AB325" s="230"/>
      <c r="AC325" s="230"/>
      <c r="AD325" s="230"/>
    </row>
    <row r="326" spans="1:30" s="5" customFormat="1" ht="12" customHeight="1">
      <c r="A326" s="105" t="s">
        <v>6</v>
      </c>
      <c r="B326" s="105"/>
      <c r="C326" s="105"/>
      <c r="D326" s="105" t="s">
        <v>7</v>
      </c>
      <c r="E326" s="105"/>
      <c r="F326" s="105" t="s">
        <v>8</v>
      </c>
      <c r="G326" s="105"/>
      <c r="H326" s="105"/>
      <c r="I326" s="105" t="s">
        <v>9</v>
      </c>
      <c r="J326" s="105"/>
      <c r="K326" s="105"/>
      <c r="L326" s="105" t="s">
        <v>10</v>
      </c>
      <c r="M326" s="105"/>
      <c r="N326" s="105"/>
      <c r="O326" s="105"/>
      <c r="P326" s="106" t="str">
        <f>$V$2</f>
        <v>Version vom: 21.12.2016</v>
      </c>
      <c r="Q326" s="107"/>
      <c r="R326" s="107"/>
      <c r="S326" s="107"/>
      <c r="T326" s="107"/>
      <c r="U326" s="107"/>
      <c r="V326" s="107"/>
      <c r="W326" s="107"/>
      <c r="X326" s="107"/>
      <c r="Y326" s="107"/>
      <c r="Z326" s="107"/>
      <c r="AA326" s="107"/>
      <c r="AB326" s="107"/>
      <c r="AC326" s="107"/>
      <c r="AD326" s="107"/>
    </row>
    <row r="327" spans="1:30" s="5" customFormat="1" ht="12">
      <c r="A327" s="6">
        <v>2</v>
      </c>
      <c r="B327" s="6">
        <v>7</v>
      </c>
      <c r="C327" s="6">
        <v>6</v>
      </c>
      <c r="D327" s="6">
        <v>0</v>
      </c>
      <c r="E327" s="6">
        <v>3</v>
      </c>
      <c r="F327" s="7">
        <f>$U$23</f>
        <v>0</v>
      </c>
      <c r="G327" s="7">
        <f>$V$23</f>
        <v>0</v>
      </c>
      <c r="H327" s="7">
        <f>$W$23</f>
        <v>0</v>
      </c>
      <c r="I327" s="7">
        <f>$X$23</f>
        <v>0</v>
      </c>
      <c r="J327" s="7">
        <f>$Y$23</f>
        <v>0</v>
      </c>
      <c r="K327" s="7">
        <f>$Z$23</f>
        <v>0</v>
      </c>
      <c r="L327" s="7">
        <f>$AA$23</f>
        <v>0</v>
      </c>
      <c r="M327" s="7">
        <f>$AB$23</f>
        <v>0</v>
      </c>
      <c r="N327" s="7">
        <f>$AC$23</f>
        <v>0</v>
      </c>
      <c r="O327" s="7">
        <f>$AD$23</f>
        <v>0</v>
      </c>
      <c r="P327" s="106"/>
      <c r="Q327" s="107"/>
      <c r="R327" s="107"/>
      <c r="S327" s="107"/>
      <c r="T327" s="107"/>
      <c r="U327" s="107"/>
      <c r="V327" s="107"/>
      <c r="W327" s="107"/>
      <c r="X327" s="107"/>
      <c r="Y327" s="107"/>
      <c r="Z327" s="107"/>
      <c r="AA327" s="107"/>
      <c r="AB327" s="107"/>
      <c r="AC327" s="107"/>
      <c r="AD327" s="107"/>
    </row>
    <row r="328" spans="1:30" s="5" customFormat="1" ht="12.75" thickBot="1">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row>
    <row r="329" spans="1:30" s="5" customFormat="1" ht="12">
      <c r="A329" s="283" t="s">
        <v>106</v>
      </c>
      <c r="B329" s="284"/>
      <c r="C329" s="284"/>
      <c r="D329" s="284"/>
      <c r="E329" s="284"/>
      <c r="F329" s="284"/>
      <c r="G329" s="284"/>
      <c r="H329" s="284"/>
      <c r="I329" s="284"/>
      <c r="J329" s="284"/>
      <c r="K329" s="284"/>
      <c r="L329" s="284"/>
      <c r="M329" s="284"/>
      <c r="N329" s="284"/>
      <c r="O329" s="284"/>
      <c r="P329" s="284"/>
      <c r="Q329" s="284"/>
      <c r="R329" s="284"/>
      <c r="S329" s="284"/>
      <c r="T329" s="284"/>
      <c r="U329" s="284"/>
      <c r="V329" s="284"/>
      <c r="W329" s="284"/>
      <c r="X329" s="284"/>
      <c r="Y329" s="284"/>
      <c r="Z329" s="284"/>
      <c r="AA329" s="284"/>
      <c r="AB329" s="284"/>
      <c r="AC329" s="284"/>
      <c r="AD329" s="285"/>
    </row>
    <row r="330" spans="1:30" s="5" customFormat="1" ht="54" customHeight="1">
      <c r="A330" s="138" t="s">
        <v>118</v>
      </c>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40"/>
    </row>
    <row r="331" spans="1:30" s="5" customFormat="1" ht="45" customHeight="1">
      <c r="A331" s="177" t="s">
        <v>119</v>
      </c>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9"/>
    </row>
    <row r="332" spans="1:30" s="5" customFormat="1" ht="24.75" customHeight="1">
      <c r="A332" s="297" t="s">
        <v>122</v>
      </c>
      <c r="B332" s="298"/>
      <c r="C332" s="298"/>
      <c r="D332" s="286" t="s">
        <v>123</v>
      </c>
      <c r="E332" s="286"/>
      <c r="F332" s="286"/>
      <c r="G332" s="286"/>
      <c r="H332" s="286"/>
      <c r="I332" s="286"/>
      <c r="J332" s="286"/>
      <c r="K332" s="286"/>
      <c r="L332" s="286"/>
      <c r="M332" s="286"/>
      <c r="N332" s="286"/>
      <c r="O332" s="286"/>
      <c r="P332" s="286"/>
      <c r="Q332" s="286"/>
      <c r="R332" s="286"/>
      <c r="S332" s="286"/>
      <c r="T332" s="286"/>
      <c r="U332" s="286"/>
      <c r="V332" s="286"/>
      <c r="W332" s="286"/>
      <c r="X332" s="286"/>
      <c r="Y332" s="286"/>
      <c r="Z332" s="286"/>
      <c r="AA332" s="286"/>
      <c r="AB332" s="286"/>
      <c r="AC332" s="286"/>
      <c r="AD332" s="287"/>
    </row>
    <row r="333" spans="1:30" s="5" customFormat="1" ht="89.25" customHeight="1">
      <c r="A333" s="297"/>
      <c r="B333" s="298"/>
      <c r="C333" s="298"/>
      <c r="D333" s="288" t="s">
        <v>120</v>
      </c>
      <c r="E333" s="288"/>
      <c r="F333" s="288"/>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9"/>
    </row>
    <row r="334" spans="1:30" s="5" customFormat="1" ht="74.25" customHeight="1">
      <c r="A334" s="297"/>
      <c r="B334" s="298"/>
      <c r="C334" s="298"/>
      <c r="D334" s="258" t="s">
        <v>121</v>
      </c>
      <c r="E334" s="258"/>
      <c r="F334" s="258"/>
      <c r="G334" s="258"/>
      <c r="H334" s="258"/>
      <c r="I334" s="258"/>
      <c r="J334" s="258"/>
      <c r="K334" s="258"/>
      <c r="L334" s="258"/>
      <c r="M334" s="258"/>
      <c r="N334" s="258"/>
      <c r="O334" s="258"/>
      <c r="P334" s="258"/>
      <c r="Q334" s="258"/>
      <c r="R334" s="258"/>
      <c r="S334" s="258"/>
      <c r="T334" s="258"/>
      <c r="U334" s="258"/>
      <c r="V334" s="258"/>
      <c r="W334" s="258"/>
      <c r="X334" s="258"/>
      <c r="Y334" s="258"/>
      <c r="Z334" s="258"/>
      <c r="AA334" s="258"/>
      <c r="AB334" s="258"/>
      <c r="AC334" s="258"/>
      <c r="AD334" s="259"/>
    </row>
    <row r="335" spans="1:30" s="5" customFormat="1" ht="43.5" customHeight="1">
      <c r="A335" s="149" t="s">
        <v>124</v>
      </c>
      <c r="B335" s="150"/>
      <c r="C335" s="150"/>
      <c r="D335" s="139" t="s">
        <v>125</v>
      </c>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40"/>
    </row>
    <row r="336" spans="1:30" s="5" customFormat="1" ht="25.5" customHeight="1">
      <c r="A336" s="149" t="s">
        <v>126</v>
      </c>
      <c r="B336" s="150"/>
      <c r="C336" s="150"/>
      <c r="D336" s="139" t="s">
        <v>127</v>
      </c>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40"/>
    </row>
    <row r="337" spans="1:30" s="5" customFormat="1" ht="39.75" customHeight="1">
      <c r="A337" s="149" t="s">
        <v>128</v>
      </c>
      <c r="B337" s="150"/>
      <c r="C337" s="150"/>
      <c r="D337" s="139" t="s">
        <v>129</v>
      </c>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40"/>
    </row>
    <row r="338" spans="1:30" s="5" customFormat="1" ht="57.75" customHeight="1">
      <c r="A338" s="149" t="s">
        <v>130</v>
      </c>
      <c r="B338" s="150"/>
      <c r="C338" s="150"/>
      <c r="D338" s="139" t="s">
        <v>133</v>
      </c>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40"/>
    </row>
    <row r="339" spans="1:30" s="5" customFormat="1" ht="45.75" customHeight="1">
      <c r="A339" s="149" t="s">
        <v>131</v>
      </c>
      <c r="B339" s="150"/>
      <c r="C339" s="150"/>
      <c r="D339" s="139" t="s">
        <v>134</v>
      </c>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40"/>
    </row>
    <row r="340" spans="1:30" s="5" customFormat="1" ht="102.75" customHeight="1">
      <c r="A340" s="149" t="s">
        <v>132</v>
      </c>
      <c r="B340" s="150"/>
      <c r="C340" s="150"/>
      <c r="D340" s="139" t="s">
        <v>135</v>
      </c>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40"/>
    </row>
    <row r="341" spans="1:30" s="5" customFormat="1" ht="24.75" customHeight="1" thickBot="1">
      <c r="A341" s="173" t="s">
        <v>137</v>
      </c>
      <c r="B341" s="174"/>
      <c r="C341" s="174"/>
      <c r="D341" s="171" t="s">
        <v>136</v>
      </c>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2"/>
    </row>
    <row r="342" spans="1:30" s="5" customFormat="1" ht="4.5" customHeight="1">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row>
    <row r="343" spans="1:30" s="5" customFormat="1" ht="12" customHeight="1">
      <c r="A343" s="105" t="s">
        <v>6</v>
      </c>
      <c r="B343" s="105"/>
      <c r="C343" s="105"/>
      <c r="D343" s="105" t="s">
        <v>7</v>
      </c>
      <c r="E343" s="105"/>
      <c r="F343" s="105" t="s">
        <v>8</v>
      </c>
      <c r="G343" s="105"/>
      <c r="H343" s="105"/>
      <c r="I343" s="105" t="s">
        <v>9</v>
      </c>
      <c r="J343" s="105"/>
      <c r="K343" s="105"/>
      <c r="L343" s="105" t="s">
        <v>10</v>
      </c>
      <c r="M343" s="105"/>
      <c r="N343" s="105"/>
      <c r="O343" s="105"/>
      <c r="P343" s="106" t="str">
        <f>$V$2</f>
        <v>Version vom: 21.12.2016</v>
      </c>
      <c r="Q343" s="107"/>
      <c r="R343" s="107"/>
      <c r="S343" s="107"/>
      <c r="T343" s="107"/>
      <c r="U343" s="107"/>
      <c r="V343" s="107"/>
      <c r="W343" s="107"/>
      <c r="X343" s="107"/>
      <c r="Y343" s="107"/>
      <c r="Z343" s="107"/>
      <c r="AA343" s="107"/>
      <c r="AB343" s="107"/>
      <c r="AC343" s="107"/>
      <c r="AD343" s="107"/>
    </row>
    <row r="344" spans="1:30" s="5" customFormat="1" ht="12">
      <c r="A344" s="6">
        <v>2</v>
      </c>
      <c r="B344" s="6">
        <v>7</v>
      </c>
      <c r="C344" s="6">
        <v>6</v>
      </c>
      <c r="D344" s="6">
        <v>0</v>
      </c>
      <c r="E344" s="6">
        <v>3</v>
      </c>
      <c r="F344" s="7">
        <f>$U$23</f>
        <v>0</v>
      </c>
      <c r="G344" s="7">
        <f>$V$23</f>
        <v>0</v>
      </c>
      <c r="H344" s="7">
        <f>$W$23</f>
        <v>0</v>
      </c>
      <c r="I344" s="7">
        <f>$X$23</f>
        <v>0</v>
      </c>
      <c r="J344" s="7">
        <f>$Y$23</f>
        <v>0</v>
      </c>
      <c r="K344" s="7">
        <f>$Z$23</f>
        <v>0</v>
      </c>
      <c r="L344" s="7">
        <f>$AA$23</f>
        <v>0</v>
      </c>
      <c r="M344" s="7">
        <f>$AB$23</f>
        <v>0</v>
      </c>
      <c r="N344" s="7">
        <f>$AC$23</f>
        <v>0</v>
      </c>
      <c r="O344" s="7">
        <f>$AD$23</f>
        <v>0</v>
      </c>
      <c r="P344" s="106"/>
      <c r="Q344" s="107"/>
      <c r="R344" s="107"/>
      <c r="S344" s="107"/>
      <c r="T344" s="107"/>
      <c r="U344" s="107"/>
      <c r="V344" s="107"/>
      <c r="W344" s="107"/>
      <c r="X344" s="107"/>
      <c r="Y344" s="107"/>
      <c r="Z344" s="107"/>
      <c r="AA344" s="107"/>
      <c r="AB344" s="107"/>
      <c r="AC344" s="107"/>
      <c r="AD344" s="107"/>
    </row>
    <row r="345" spans="1:30" s="5" customFormat="1" ht="12.75" thickBot="1">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row>
    <row r="346" spans="1:30" s="5" customFormat="1" ht="114" customHeight="1">
      <c r="A346" s="283" t="s">
        <v>138</v>
      </c>
      <c r="B346" s="284"/>
      <c r="C346" s="284"/>
      <c r="D346" s="299" t="s">
        <v>139</v>
      </c>
      <c r="E346" s="299"/>
      <c r="F346" s="299"/>
      <c r="G346" s="299"/>
      <c r="H346" s="299"/>
      <c r="I346" s="299"/>
      <c r="J346" s="299"/>
      <c r="K346" s="299"/>
      <c r="L346" s="299"/>
      <c r="M346" s="299"/>
      <c r="N346" s="299"/>
      <c r="O346" s="299"/>
      <c r="P346" s="299"/>
      <c r="Q346" s="299"/>
      <c r="R346" s="299"/>
      <c r="S346" s="299"/>
      <c r="T346" s="299"/>
      <c r="U346" s="299"/>
      <c r="V346" s="299"/>
      <c r="W346" s="299"/>
      <c r="X346" s="299"/>
      <c r="Y346" s="299"/>
      <c r="Z346" s="299"/>
      <c r="AA346" s="299"/>
      <c r="AB346" s="299"/>
      <c r="AC346" s="299"/>
      <c r="AD346" s="300"/>
    </row>
    <row r="347" spans="1:30" s="5" customFormat="1" ht="237.75" customHeight="1">
      <c r="A347" s="149" t="s">
        <v>141</v>
      </c>
      <c r="B347" s="150"/>
      <c r="C347" s="150"/>
      <c r="D347" s="139" t="s">
        <v>140</v>
      </c>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40"/>
    </row>
    <row r="348" spans="1:30" s="5" customFormat="1" ht="82.5" customHeight="1">
      <c r="A348" s="149" t="s">
        <v>143</v>
      </c>
      <c r="B348" s="150"/>
      <c r="C348" s="150"/>
      <c r="D348" s="139" t="s">
        <v>142</v>
      </c>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40"/>
    </row>
    <row r="349" spans="1:30" s="5" customFormat="1" ht="24.75" customHeight="1">
      <c r="A349" s="149" t="s">
        <v>145</v>
      </c>
      <c r="B349" s="150"/>
      <c r="C349" s="150"/>
      <c r="D349" s="139" t="s">
        <v>144</v>
      </c>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40"/>
    </row>
    <row r="350" spans="1:30" s="5" customFormat="1" ht="25.5" customHeight="1">
      <c r="A350" s="149" t="s">
        <v>146</v>
      </c>
      <c r="B350" s="150"/>
      <c r="C350" s="150"/>
      <c r="D350" s="139" t="s">
        <v>147</v>
      </c>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40"/>
    </row>
    <row r="351" spans="1:30" s="5" customFormat="1" ht="78" customHeight="1">
      <c r="A351" s="149" t="s">
        <v>149</v>
      </c>
      <c r="B351" s="150"/>
      <c r="C351" s="150"/>
      <c r="D351" s="139" t="s">
        <v>148</v>
      </c>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40"/>
    </row>
    <row r="352" spans="1:30" s="5" customFormat="1" ht="116.25" customHeight="1" thickBot="1">
      <c r="A352" s="173" t="s">
        <v>150</v>
      </c>
      <c r="B352" s="174"/>
      <c r="C352" s="174"/>
      <c r="D352" s="171" t="s">
        <v>151</v>
      </c>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2"/>
    </row>
    <row r="353" spans="1:30" s="5" customFormat="1" ht="6" customHeight="1">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row>
    <row r="354" spans="1:30" s="5" customFormat="1" ht="12" customHeight="1">
      <c r="A354" s="105" t="s">
        <v>6</v>
      </c>
      <c r="B354" s="105"/>
      <c r="C354" s="105"/>
      <c r="D354" s="105" t="s">
        <v>7</v>
      </c>
      <c r="E354" s="105"/>
      <c r="F354" s="105" t="s">
        <v>8</v>
      </c>
      <c r="G354" s="105"/>
      <c r="H354" s="105"/>
      <c r="I354" s="105" t="s">
        <v>9</v>
      </c>
      <c r="J354" s="105"/>
      <c r="K354" s="105"/>
      <c r="L354" s="105" t="s">
        <v>10</v>
      </c>
      <c r="M354" s="105"/>
      <c r="N354" s="105"/>
      <c r="O354" s="105"/>
      <c r="P354" s="106" t="str">
        <f>$V$2</f>
        <v>Version vom: 21.12.2016</v>
      </c>
      <c r="Q354" s="107"/>
      <c r="R354" s="107"/>
      <c r="S354" s="107"/>
      <c r="T354" s="107"/>
      <c r="U354" s="107"/>
      <c r="V354" s="107"/>
      <c r="W354" s="107"/>
      <c r="X354" s="107"/>
      <c r="Y354" s="107"/>
      <c r="Z354" s="107"/>
      <c r="AA354" s="107"/>
      <c r="AB354" s="107"/>
      <c r="AC354" s="107"/>
      <c r="AD354" s="107"/>
    </row>
    <row r="355" spans="1:30" s="5" customFormat="1" ht="12">
      <c r="A355" s="6">
        <v>2</v>
      </c>
      <c r="B355" s="6">
        <v>7</v>
      </c>
      <c r="C355" s="6">
        <v>6</v>
      </c>
      <c r="D355" s="6">
        <v>0</v>
      </c>
      <c r="E355" s="6">
        <v>3</v>
      </c>
      <c r="F355" s="7">
        <f>$U$23</f>
        <v>0</v>
      </c>
      <c r="G355" s="7">
        <f>$V$23</f>
        <v>0</v>
      </c>
      <c r="H355" s="7">
        <f>$W$23</f>
        <v>0</v>
      </c>
      <c r="I355" s="7">
        <f>$X$23</f>
        <v>0</v>
      </c>
      <c r="J355" s="7">
        <f>$Y$23</f>
        <v>0</v>
      </c>
      <c r="K355" s="7">
        <f>$Z$23</f>
        <v>0</v>
      </c>
      <c r="L355" s="7">
        <f>$AA$23</f>
        <v>0</v>
      </c>
      <c r="M355" s="7">
        <f>$AB$23</f>
        <v>0</v>
      </c>
      <c r="N355" s="7">
        <f>$AC$23</f>
        <v>0</v>
      </c>
      <c r="O355" s="7">
        <f>$AD$23</f>
        <v>0</v>
      </c>
      <c r="P355" s="106"/>
      <c r="Q355" s="107"/>
      <c r="R355" s="107"/>
      <c r="S355" s="107"/>
      <c r="T355" s="107"/>
      <c r="U355" s="107"/>
      <c r="V355" s="107"/>
      <c r="W355" s="107"/>
      <c r="X355" s="107"/>
      <c r="Y355" s="107"/>
      <c r="Z355" s="107"/>
      <c r="AA355" s="107"/>
      <c r="AB355" s="107"/>
      <c r="AC355" s="107"/>
      <c r="AD355" s="107"/>
    </row>
    <row r="356" spans="1:30" s="5" customFormat="1" ht="12.75" thickBot="1">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row>
    <row r="357" spans="1:30" s="5" customFormat="1" ht="237.75" customHeight="1">
      <c r="A357" s="283"/>
      <c r="B357" s="284"/>
      <c r="C357" s="284"/>
      <c r="D357" s="299" t="s">
        <v>167</v>
      </c>
      <c r="E357" s="299"/>
      <c r="F357" s="299"/>
      <c r="G357" s="299"/>
      <c r="H357" s="299"/>
      <c r="I357" s="299"/>
      <c r="J357" s="299"/>
      <c r="K357" s="299"/>
      <c r="L357" s="299"/>
      <c r="M357" s="299"/>
      <c r="N357" s="299"/>
      <c r="O357" s="299"/>
      <c r="P357" s="299"/>
      <c r="Q357" s="299"/>
      <c r="R357" s="299"/>
      <c r="S357" s="299"/>
      <c r="T357" s="299"/>
      <c r="U357" s="299"/>
      <c r="V357" s="299"/>
      <c r="W357" s="299"/>
      <c r="X357" s="299"/>
      <c r="Y357" s="299"/>
      <c r="Z357" s="299"/>
      <c r="AA357" s="299"/>
      <c r="AB357" s="299"/>
      <c r="AC357" s="299"/>
      <c r="AD357" s="300"/>
    </row>
    <row r="358" spans="1:30" s="5" customFormat="1" ht="12">
      <c r="A358" s="149"/>
      <c r="B358" s="150"/>
      <c r="C358" s="150"/>
      <c r="D358" s="139" t="s">
        <v>152</v>
      </c>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40"/>
    </row>
    <row r="359" spans="1:30" s="33" customFormat="1" ht="24.75" customHeight="1">
      <c r="A359" s="149"/>
      <c r="B359" s="150"/>
      <c r="C359" s="150"/>
      <c r="D359" s="308" t="s">
        <v>154</v>
      </c>
      <c r="E359" s="269" t="s">
        <v>153</v>
      </c>
      <c r="F359" s="269"/>
      <c r="G359" s="269"/>
      <c r="H359" s="269"/>
      <c r="I359" s="269"/>
      <c r="J359" s="269"/>
      <c r="K359" s="269"/>
      <c r="L359" s="269"/>
      <c r="M359" s="269"/>
      <c r="N359" s="269"/>
      <c r="O359" s="269"/>
      <c r="P359" s="269"/>
      <c r="Q359" s="269"/>
      <c r="R359" s="269"/>
      <c r="S359" s="269"/>
      <c r="T359" s="269"/>
      <c r="U359" s="269"/>
      <c r="V359" s="269"/>
      <c r="W359" s="269"/>
      <c r="X359" s="269"/>
      <c r="Y359" s="269"/>
      <c r="Z359" s="269"/>
      <c r="AA359" s="269"/>
      <c r="AB359" s="269"/>
      <c r="AC359" s="269"/>
      <c r="AD359" s="270"/>
    </row>
    <row r="360" spans="1:30" s="33" customFormat="1" ht="12.75">
      <c r="A360" s="149"/>
      <c r="B360" s="150"/>
      <c r="C360" s="150"/>
      <c r="D360" s="309"/>
      <c r="E360" s="34" t="s">
        <v>155</v>
      </c>
      <c r="F360" s="89" t="s">
        <v>156</v>
      </c>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114"/>
    </row>
    <row r="361" spans="1:30" s="33" customFormat="1" ht="37.5" customHeight="1">
      <c r="A361" s="149"/>
      <c r="B361" s="150"/>
      <c r="C361" s="150"/>
      <c r="D361" s="309"/>
      <c r="E361" s="34" t="s">
        <v>155</v>
      </c>
      <c r="F361" s="89" t="s">
        <v>157</v>
      </c>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114"/>
    </row>
    <row r="362" spans="1:30" s="33" customFormat="1" ht="25.5" customHeight="1">
      <c r="A362" s="149"/>
      <c r="B362" s="150"/>
      <c r="C362" s="150"/>
      <c r="D362" s="310"/>
      <c r="E362" s="35" t="s">
        <v>155</v>
      </c>
      <c r="F362" s="235" t="s">
        <v>158</v>
      </c>
      <c r="G362" s="235"/>
      <c r="H362" s="235"/>
      <c r="I362" s="235"/>
      <c r="J362" s="235"/>
      <c r="K362" s="235"/>
      <c r="L362" s="235"/>
      <c r="M362" s="235"/>
      <c r="N362" s="235"/>
      <c r="O362" s="235"/>
      <c r="P362" s="235"/>
      <c r="Q362" s="235"/>
      <c r="R362" s="235"/>
      <c r="S362" s="235"/>
      <c r="T362" s="235"/>
      <c r="U362" s="235"/>
      <c r="V362" s="235"/>
      <c r="W362" s="235"/>
      <c r="X362" s="235"/>
      <c r="Y362" s="235"/>
      <c r="Z362" s="235"/>
      <c r="AA362" s="235"/>
      <c r="AB362" s="235"/>
      <c r="AC362" s="235"/>
      <c r="AD362" s="236"/>
    </row>
    <row r="363" spans="1:30" s="33" customFormat="1" ht="24.75" customHeight="1">
      <c r="A363" s="149"/>
      <c r="B363" s="150"/>
      <c r="C363" s="150"/>
      <c r="D363" s="36" t="s">
        <v>159</v>
      </c>
      <c r="E363" s="254" t="s">
        <v>162</v>
      </c>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40"/>
    </row>
    <row r="364" spans="1:30" s="33" customFormat="1" ht="24.75" customHeight="1">
      <c r="A364" s="149"/>
      <c r="B364" s="150"/>
      <c r="C364" s="150"/>
      <c r="D364" s="36" t="s">
        <v>160</v>
      </c>
      <c r="E364" s="254" t="s">
        <v>163</v>
      </c>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40"/>
    </row>
    <row r="365" spans="1:30" s="33" customFormat="1" ht="25.5" customHeight="1">
      <c r="A365" s="149"/>
      <c r="B365" s="150"/>
      <c r="C365" s="150"/>
      <c r="D365" s="311" t="s">
        <v>161</v>
      </c>
      <c r="E365" s="313" t="s">
        <v>164</v>
      </c>
      <c r="F365" s="286"/>
      <c r="G365" s="286"/>
      <c r="H365" s="286"/>
      <c r="I365" s="286"/>
      <c r="J365" s="286"/>
      <c r="K365" s="286"/>
      <c r="L365" s="286"/>
      <c r="M365" s="286"/>
      <c r="N365" s="286"/>
      <c r="O365" s="286"/>
      <c r="P365" s="286"/>
      <c r="Q365" s="286"/>
      <c r="R365" s="286"/>
      <c r="S365" s="286"/>
      <c r="T365" s="286"/>
      <c r="U365" s="286"/>
      <c r="V365" s="286"/>
      <c r="W365" s="286"/>
      <c r="X365" s="286"/>
      <c r="Y365" s="286"/>
      <c r="Z365" s="286"/>
      <c r="AA365" s="286"/>
      <c r="AB365" s="286"/>
      <c r="AC365" s="286"/>
      <c r="AD365" s="287"/>
    </row>
    <row r="366" spans="1:30" s="33" customFormat="1" ht="38.25" customHeight="1">
      <c r="A366" s="149"/>
      <c r="B366" s="150"/>
      <c r="C366" s="150"/>
      <c r="D366" s="311"/>
      <c r="E366" s="314" t="s">
        <v>165</v>
      </c>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9"/>
    </row>
    <row r="367" spans="1:30" s="33" customFormat="1" ht="88.5" customHeight="1">
      <c r="A367" s="149"/>
      <c r="B367" s="150"/>
      <c r="C367" s="150"/>
      <c r="D367" s="311"/>
      <c r="E367" s="314" t="s">
        <v>166</v>
      </c>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9"/>
    </row>
    <row r="368" spans="1:30" s="33" customFormat="1" ht="89.25" customHeight="1">
      <c r="A368" s="149"/>
      <c r="B368" s="150"/>
      <c r="C368" s="150"/>
      <c r="D368" s="311"/>
      <c r="E368" s="314" t="s">
        <v>168</v>
      </c>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9"/>
    </row>
    <row r="369" spans="1:30" s="33" customFormat="1" ht="12">
      <c r="A369" s="149"/>
      <c r="B369" s="150"/>
      <c r="C369" s="150"/>
      <c r="D369" s="311"/>
      <c r="E369" s="315" t="s">
        <v>169</v>
      </c>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7"/>
    </row>
    <row r="370" spans="1:30" s="33" customFormat="1" ht="36.75" customHeight="1" thickBot="1">
      <c r="A370" s="173"/>
      <c r="B370" s="174"/>
      <c r="C370" s="174"/>
      <c r="D370" s="312"/>
      <c r="E370" s="301" t="s">
        <v>170</v>
      </c>
      <c r="F370" s="302"/>
      <c r="G370" s="302"/>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3"/>
    </row>
    <row r="371" spans="1:30" s="33" customFormat="1" ht="5.25" customHeight="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row>
    <row r="372" spans="1:30" s="33" customFormat="1" ht="12" customHeight="1">
      <c r="A372" s="105" t="s">
        <v>6</v>
      </c>
      <c r="B372" s="105"/>
      <c r="C372" s="105"/>
      <c r="D372" s="105" t="s">
        <v>7</v>
      </c>
      <c r="E372" s="105"/>
      <c r="F372" s="105" t="s">
        <v>8</v>
      </c>
      <c r="G372" s="105"/>
      <c r="H372" s="105"/>
      <c r="I372" s="105" t="s">
        <v>9</v>
      </c>
      <c r="J372" s="105"/>
      <c r="K372" s="105"/>
      <c r="L372" s="105" t="s">
        <v>10</v>
      </c>
      <c r="M372" s="105"/>
      <c r="N372" s="105"/>
      <c r="O372" s="105"/>
      <c r="P372" s="106" t="str">
        <f>$V$2</f>
        <v>Version vom: 21.12.2016</v>
      </c>
      <c r="Q372" s="107"/>
      <c r="R372" s="107"/>
      <c r="S372" s="107"/>
      <c r="T372" s="107"/>
      <c r="U372" s="107"/>
      <c r="V372" s="107"/>
      <c r="W372" s="107"/>
      <c r="X372" s="107"/>
      <c r="Y372" s="107"/>
      <c r="Z372" s="107"/>
      <c r="AA372" s="107"/>
      <c r="AB372" s="107"/>
      <c r="AC372" s="107"/>
      <c r="AD372" s="107"/>
    </row>
    <row r="373" spans="1:30" s="5" customFormat="1" ht="12">
      <c r="A373" s="6">
        <v>2</v>
      </c>
      <c r="B373" s="6">
        <v>7</v>
      </c>
      <c r="C373" s="6">
        <v>6</v>
      </c>
      <c r="D373" s="6">
        <v>0</v>
      </c>
      <c r="E373" s="6">
        <v>3</v>
      </c>
      <c r="F373" s="7">
        <f>$U$23</f>
        <v>0</v>
      </c>
      <c r="G373" s="7">
        <f>$V$23</f>
        <v>0</v>
      </c>
      <c r="H373" s="7">
        <f>$W$23</f>
        <v>0</v>
      </c>
      <c r="I373" s="7">
        <f>$X$23</f>
        <v>0</v>
      </c>
      <c r="J373" s="7">
        <f>$Y$23</f>
        <v>0</v>
      </c>
      <c r="K373" s="7">
        <f>$Z$23</f>
        <v>0</v>
      </c>
      <c r="L373" s="7">
        <f>$AA$23</f>
        <v>0</v>
      </c>
      <c r="M373" s="7">
        <f>$AB$23</f>
        <v>0</v>
      </c>
      <c r="N373" s="7">
        <f>$AC$23</f>
        <v>0</v>
      </c>
      <c r="O373" s="7">
        <f>$AD$23</f>
        <v>0</v>
      </c>
      <c r="P373" s="106"/>
      <c r="Q373" s="107"/>
      <c r="R373" s="107"/>
      <c r="S373" s="107"/>
      <c r="T373" s="107"/>
      <c r="U373" s="107"/>
      <c r="V373" s="107"/>
      <c r="W373" s="107"/>
      <c r="X373" s="107"/>
      <c r="Y373" s="107"/>
      <c r="Z373" s="107"/>
      <c r="AA373" s="107"/>
      <c r="AB373" s="107"/>
      <c r="AC373" s="107"/>
      <c r="AD373" s="107"/>
    </row>
    <row r="374" spans="1:30" s="5" customFormat="1" ht="12.75" thickBot="1">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row>
    <row r="375" spans="1:30" s="5" customFormat="1" ht="96" customHeight="1">
      <c r="A375" s="118"/>
      <c r="B375" s="119"/>
      <c r="C375" s="119"/>
      <c r="D375" s="225"/>
      <c r="E375" s="164" t="s">
        <v>171</v>
      </c>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304"/>
    </row>
    <row r="376" spans="1:30" s="5" customFormat="1" ht="15" customHeight="1">
      <c r="A376" s="108"/>
      <c r="B376" s="79"/>
      <c r="C376" s="79"/>
      <c r="D376" s="227"/>
      <c r="E376" s="305" t="s">
        <v>172</v>
      </c>
      <c r="F376" s="306"/>
      <c r="G376" s="306"/>
      <c r="H376" s="306"/>
      <c r="I376" s="306"/>
      <c r="J376" s="306"/>
      <c r="K376" s="306"/>
      <c r="L376" s="306"/>
      <c r="M376" s="306"/>
      <c r="N376" s="306"/>
      <c r="O376" s="306"/>
      <c r="P376" s="306"/>
      <c r="Q376" s="306"/>
      <c r="R376" s="306"/>
      <c r="S376" s="306"/>
      <c r="T376" s="306"/>
      <c r="U376" s="306"/>
      <c r="V376" s="306"/>
      <c r="W376" s="306"/>
      <c r="X376" s="306"/>
      <c r="Y376" s="306"/>
      <c r="Z376" s="306"/>
      <c r="AA376" s="306"/>
      <c r="AB376" s="306"/>
      <c r="AC376" s="306"/>
      <c r="AD376" s="307"/>
    </row>
    <row r="377" spans="1:30" s="5" customFormat="1" ht="14.25" customHeight="1">
      <c r="A377" s="108"/>
      <c r="B377" s="79"/>
      <c r="C377" s="79"/>
      <c r="D377" s="227"/>
      <c r="E377" s="89" t="s">
        <v>173</v>
      </c>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114"/>
    </row>
    <row r="378" spans="1:30" s="5" customFormat="1" ht="45" customHeight="1">
      <c r="A378" s="167" t="s">
        <v>174</v>
      </c>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9"/>
    </row>
    <row r="379" spans="1:30" s="5" customFormat="1" ht="95.25" customHeight="1">
      <c r="A379" s="149" t="s">
        <v>175</v>
      </c>
      <c r="B379" s="150"/>
      <c r="C379" s="150"/>
      <c r="D379" s="175" t="s">
        <v>176</v>
      </c>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6"/>
    </row>
    <row r="380" spans="1:30" s="5" customFormat="1" ht="37.5" customHeight="1">
      <c r="A380" s="149" t="s">
        <v>177</v>
      </c>
      <c r="B380" s="150"/>
      <c r="C380" s="150"/>
      <c r="D380" s="139" t="s">
        <v>178</v>
      </c>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40"/>
    </row>
    <row r="381" spans="1:30" s="5" customFormat="1" ht="45" customHeight="1">
      <c r="A381" s="177" t="s">
        <v>179</v>
      </c>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9"/>
    </row>
    <row r="382" spans="1:30" s="5" customFormat="1" ht="177" customHeight="1">
      <c r="A382" s="149" t="s">
        <v>180</v>
      </c>
      <c r="B382" s="150"/>
      <c r="C382" s="150"/>
      <c r="D382" s="139" t="s">
        <v>181</v>
      </c>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40"/>
    </row>
    <row r="383" spans="1:30" s="5" customFormat="1" ht="35.25" customHeight="1">
      <c r="A383" s="149" t="s">
        <v>182</v>
      </c>
      <c r="B383" s="150"/>
      <c r="C383" s="150"/>
      <c r="D383" s="139" t="s">
        <v>288</v>
      </c>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40"/>
    </row>
    <row r="384" spans="1:30" s="5" customFormat="1" ht="47.25" customHeight="1">
      <c r="A384" s="149" t="s">
        <v>185</v>
      </c>
      <c r="B384" s="150"/>
      <c r="C384" s="150"/>
      <c r="D384" s="139" t="s">
        <v>183</v>
      </c>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40"/>
    </row>
    <row r="385" spans="1:30" s="5" customFormat="1" ht="76.5" customHeight="1" thickBot="1">
      <c r="A385" s="173" t="s">
        <v>186</v>
      </c>
      <c r="B385" s="174"/>
      <c r="C385" s="174"/>
      <c r="D385" s="171" t="s">
        <v>184</v>
      </c>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2"/>
    </row>
    <row r="386" spans="1:30" s="5" customFormat="1" ht="3.75" customHeight="1">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row>
    <row r="387" spans="1:30" s="5" customFormat="1" ht="4.5" customHeight="1">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row>
    <row r="388" spans="1:30" s="5" customFormat="1" ht="12" customHeight="1">
      <c r="A388" s="105" t="s">
        <v>6</v>
      </c>
      <c r="B388" s="105"/>
      <c r="C388" s="105"/>
      <c r="D388" s="105" t="s">
        <v>7</v>
      </c>
      <c r="E388" s="105"/>
      <c r="F388" s="105" t="s">
        <v>8</v>
      </c>
      <c r="G388" s="105"/>
      <c r="H388" s="105"/>
      <c r="I388" s="105" t="s">
        <v>9</v>
      </c>
      <c r="J388" s="105"/>
      <c r="K388" s="105"/>
      <c r="L388" s="105" t="s">
        <v>10</v>
      </c>
      <c r="M388" s="105"/>
      <c r="N388" s="105"/>
      <c r="O388" s="105"/>
      <c r="P388" s="106" t="str">
        <f>$V$2</f>
        <v>Version vom: 21.12.2016</v>
      </c>
      <c r="Q388" s="107"/>
      <c r="R388" s="107"/>
      <c r="S388" s="107"/>
      <c r="T388" s="107"/>
      <c r="U388" s="107"/>
      <c r="V388" s="107"/>
      <c r="W388" s="107"/>
      <c r="X388" s="107"/>
      <c r="Y388" s="107"/>
      <c r="Z388" s="107"/>
      <c r="AA388" s="107"/>
      <c r="AB388" s="107"/>
      <c r="AC388" s="107"/>
      <c r="AD388" s="107"/>
    </row>
    <row r="389" spans="1:30" s="5" customFormat="1" ht="12">
      <c r="A389" s="6">
        <v>2</v>
      </c>
      <c r="B389" s="6">
        <v>7</v>
      </c>
      <c r="C389" s="6">
        <v>6</v>
      </c>
      <c r="D389" s="6">
        <v>0</v>
      </c>
      <c r="E389" s="6">
        <v>3</v>
      </c>
      <c r="F389" s="7">
        <f>$U$23</f>
        <v>0</v>
      </c>
      <c r="G389" s="7">
        <f>$V$23</f>
        <v>0</v>
      </c>
      <c r="H389" s="7">
        <f>$W$23</f>
        <v>0</v>
      </c>
      <c r="I389" s="7">
        <f>$X$23</f>
        <v>0</v>
      </c>
      <c r="J389" s="7">
        <f>$Y$23</f>
        <v>0</v>
      </c>
      <c r="K389" s="7">
        <f>$Z$23</f>
        <v>0</v>
      </c>
      <c r="L389" s="7">
        <f>$AA$23</f>
        <v>0</v>
      </c>
      <c r="M389" s="7">
        <f>$AB$23</f>
        <v>0</v>
      </c>
      <c r="N389" s="7">
        <f>$AC$23</f>
        <v>0</v>
      </c>
      <c r="O389" s="7">
        <f>$AD$23</f>
        <v>0</v>
      </c>
      <c r="P389" s="106"/>
      <c r="Q389" s="107"/>
      <c r="R389" s="107"/>
      <c r="S389" s="107"/>
      <c r="T389" s="107"/>
      <c r="U389" s="107"/>
      <c r="V389" s="107"/>
      <c r="W389" s="107"/>
      <c r="X389" s="107"/>
      <c r="Y389" s="107"/>
      <c r="Z389" s="107"/>
      <c r="AA389" s="107"/>
      <c r="AB389" s="107"/>
      <c r="AC389" s="107"/>
      <c r="AD389" s="107"/>
    </row>
    <row r="390" spans="1:30" s="5" customFormat="1" ht="12.75" thickBot="1">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row>
    <row r="391" spans="1:30" s="5" customFormat="1" ht="88.5" customHeight="1">
      <c r="A391" s="283" t="s">
        <v>187</v>
      </c>
      <c r="B391" s="284"/>
      <c r="C391" s="284"/>
      <c r="D391" s="299" t="s">
        <v>289</v>
      </c>
      <c r="E391" s="299"/>
      <c r="F391" s="299"/>
      <c r="G391" s="299"/>
      <c r="H391" s="299"/>
      <c r="I391" s="299"/>
      <c r="J391" s="299"/>
      <c r="K391" s="299"/>
      <c r="L391" s="299"/>
      <c r="M391" s="299"/>
      <c r="N391" s="299"/>
      <c r="O391" s="299"/>
      <c r="P391" s="299"/>
      <c r="Q391" s="299"/>
      <c r="R391" s="299"/>
      <c r="S391" s="299"/>
      <c r="T391" s="299"/>
      <c r="U391" s="299"/>
      <c r="V391" s="299"/>
      <c r="W391" s="299"/>
      <c r="X391" s="299"/>
      <c r="Y391" s="299"/>
      <c r="Z391" s="299"/>
      <c r="AA391" s="299"/>
      <c r="AB391" s="299"/>
      <c r="AC391" s="299"/>
      <c r="AD391" s="300"/>
    </row>
    <row r="392" spans="1:30" s="5" customFormat="1" ht="24.75" customHeight="1">
      <c r="A392" s="152" t="s">
        <v>188</v>
      </c>
      <c r="B392" s="147"/>
      <c r="C392" s="147"/>
      <c r="D392" s="286" t="s">
        <v>189</v>
      </c>
      <c r="E392" s="286"/>
      <c r="F392" s="286"/>
      <c r="G392" s="286"/>
      <c r="H392" s="286"/>
      <c r="I392" s="286"/>
      <c r="J392" s="286"/>
      <c r="K392" s="286"/>
      <c r="L392" s="286"/>
      <c r="M392" s="286"/>
      <c r="N392" s="286"/>
      <c r="O392" s="286"/>
      <c r="P392" s="286"/>
      <c r="Q392" s="286"/>
      <c r="R392" s="286"/>
      <c r="S392" s="286"/>
      <c r="T392" s="286"/>
      <c r="U392" s="286"/>
      <c r="V392" s="286"/>
      <c r="W392" s="286"/>
      <c r="X392" s="286"/>
      <c r="Y392" s="286"/>
      <c r="Z392" s="286"/>
      <c r="AA392" s="286"/>
      <c r="AB392" s="286"/>
      <c r="AC392" s="286"/>
      <c r="AD392" s="287"/>
    </row>
    <row r="393" spans="1:30" s="5" customFormat="1" ht="45" customHeight="1">
      <c r="A393" s="177" t="s">
        <v>190</v>
      </c>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78"/>
      <c r="AB393" s="178"/>
      <c r="AC393" s="178"/>
      <c r="AD393" s="179"/>
    </row>
    <row r="394" spans="1:30" s="5" customFormat="1" ht="101.25" customHeight="1">
      <c r="A394" s="149" t="s">
        <v>192</v>
      </c>
      <c r="B394" s="150"/>
      <c r="C394" s="150"/>
      <c r="D394" s="139" t="s">
        <v>191</v>
      </c>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40"/>
    </row>
    <row r="395" spans="1:30" s="5" customFormat="1" ht="36.75" customHeight="1">
      <c r="A395" s="149" t="s">
        <v>193</v>
      </c>
      <c r="B395" s="150"/>
      <c r="C395" s="150"/>
      <c r="D395" s="139" t="s">
        <v>197</v>
      </c>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40"/>
    </row>
    <row r="396" spans="1:30" s="5" customFormat="1" ht="59.25" customHeight="1">
      <c r="A396" s="149" t="s">
        <v>194</v>
      </c>
      <c r="B396" s="150"/>
      <c r="C396" s="150"/>
      <c r="D396" s="139" t="s">
        <v>198</v>
      </c>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40"/>
    </row>
    <row r="397" spans="1:30" s="5" customFormat="1" ht="36" customHeight="1">
      <c r="A397" s="149" t="s">
        <v>195</v>
      </c>
      <c r="B397" s="150"/>
      <c r="C397" s="150"/>
      <c r="D397" s="139" t="s">
        <v>199</v>
      </c>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40"/>
    </row>
    <row r="398" spans="1:30" s="5" customFormat="1" ht="24.75" customHeight="1">
      <c r="A398" s="149" t="s">
        <v>196</v>
      </c>
      <c r="B398" s="150"/>
      <c r="C398" s="150"/>
      <c r="D398" s="139" t="s">
        <v>200</v>
      </c>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40"/>
    </row>
    <row r="399" spans="1:30" s="5" customFormat="1" ht="71.25" customHeight="1">
      <c r="A399" s="149" t="s">
        <v>201</v>
      </c>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c r="AA399" s="150"/>
      <c r="AB399" s="150"/>
      <c r="AC399" s="150"/>
      <c r="AD399" s="151"/>
    </row>
    <row r="400" spans="1:30" s="5" customFormat="1" ht="24" customHeight="1">
      <c r="A400" s="326" t="s">
        <v>202</v>
      </c>
      <c r="B400" s="286"/>
      <c r="C400" s="286"/>
      <c r="D400" s="286"/>
      <c r="E400" s="286"/>
      <c r="F400" s="286"/>
      <c r="G400" s="286"/>
      <c r="H400" s="286"/>
      <c r="I400" s="286"/>
      <c r="J400" s="286"/>
      <c r="K400" s="286"/>
      <c r="L400" s="286"/>
      <c r="M400" s="286"/>
      <c r="N400" s="286"/>
      <c r="O400" s="286"/>
      <c r="P400" s="286"/>
      <c r="Q400" s="286"/>
      <c r="R400" s="286"/>
      <c r="S400" s="286"/>
      <c r="T400" s="286"/>
      <c r="U400" s="286"/>
      <c r="V400" s="286"/>
      <c r="W400" s="286"/>
      <c r="X400" s="286"/>
      <c r="Y400" s="286"/>
      <c r="Z400" s="286"/>
      <c r="AA400" s="286"/>
      <c r="AB400" s="286"/>
      <c r="AC400" s="286"/>
      <c r="AD400" s="287"/>
    </row>
    <row r="401" spans="1:30" s="5" customFormat="1" ht="10.5" customHeight="1">
      <c r="A401" s="88"/>
      <c r="B401" s="89"/>
      <c r="C401" s="89"/>
      <c r="D401" s="89"/>
      <c r="E401" s="89"/>
      <c r="F401" s="89"/>
      <c r="G401" s="89"/>
      <c r="H401" s="89"/>
      <c r="I401" s="89"/>
      <c r="J401" s="89"/>
      <c r="K401" s="329" t="s">
        <v>205</v>
      </c>
      <c r="L401" s="329"/>
      <c r="M401" s="329"/>
      <c r="N401" s="329"/>
      <c r="O401" s="329"/>
      <c r="P401" s="329"/>
      <c r="Q401" s="329"/>
      <c r="R401" s="329"/>
      <c r="S401" s="329"/>
      <c r="T401" s="329"/>
      <c r="U401" s="329"/>
      <c r="V401" s="329"/>
      <c r="W401" s="329"/>
      <c r="X401" s="329"/>
      <c r="Y401" s="329"/>
      <c r="Z401" s="329"/>
      <c r="AA401" s="329"/>
      <c r="AB401" s="329"/>
      <c r="AC401" s="329"/>
      <c r="AD401" s="330"/>
    </row>
    <row r="402" spans="1:30" s="5" customFormat="1" ht="15" customHeight="1">
      <c r="A402" s="37"/>
      <c r="B402" s="13"/>
      <c r="C402" s="13"/>
      <c r="D402" s="89" t="s">
        <v>203</v>
      </c>
      <c r="E402" s="89"/>
      <c r="F402" s="89"/>
      <c r="G402" s="89"/>
      <c r="H402" s="89"/>
      <c r="I402" s="89"/>
      <c r="J402" s="89"/>
      <c r="K402" s="327"/>
      <c r="L402" s="327"/>
      <c r="M402" s="327"/>
      <c r="N402" s="327"/>
      <c r="O402" s="327"/>
      <c r="P402" s="327"/>
      <c r="Q402" s="327"/>
      <c r="R402" s="327"/>
      <c r="S402" s="327"/>
      <c r="T402" s="327"/>
      <c r="U402" s="327"/>
      <c r="V402" s="327"/>
      <c r="W402" s="327"/>
      <c r="X402" s="327"/>
      <c r="Y402" s="327"/>
      <c r="Z402" s="327"/>
      <c r="AA402" s="327"/>
      <c r="AB402" s="327"/>
      <c r="AC402" s="327"/>
      <c r="AD402" s="328"/>
    </row>
    <row r="403" spans="1:30" s="5" customFormat="1" ht="15" customHeight="1">
      <c r="A403" s="37"/>
      <c r="B403" s="13"/>
      <c r="C403" s="13"/>
      <c r="D403" s="89" t="s">
        <v>204</v>
      </c>
      <c r="E403" s="89"/>
      <c r="F403" s="89"/>
      <c r="G403" s="89"/>
      <c r="H403" s="89"/>
      <c r="I403" s="89"/>
      <c r="J403" s="89"/>
      <c r="K403" s="327"/>
      <c r="L403" s="327"/>
      <c r="M403" s="327"/>
      <c r="N403" s="327"/>
      <c r="O403" s="327"/>
      <c r="P403" s="327"/>
      <c r="Q403" s="327"/>
      <c r="R403" s="327"/>
      <c r="S403" s="327"/>
      <c r="T403" s="327"/>
      <c r="U403" s="327"/>
      <c r="V403" s="327"/>
      <c r="W403" s="327"/>
      <c r="X403" s="327"/>
      <c r="Y403" s="327"/>
      <c r="Z403" s="327"/>
      <c r="AA403" s="327"/>
      <c r="AB403" s="327"/>
      <c r="AC403" s="327"/>
      <c r="AD403" s="328"/>
    </row>
    <row r="404" spans="1:30" s="64" customFormat="1" ht="19.5" customHeight="1">
      <c r="A404" s="318" t="s">
        <v>206</v>
      </c>
      <c r="B404" s="319"/>
      <c r="C404" s="319"/>
      <c r="D404" s="319"/>
      <c r="E404" s="319"/>
      <c r="F404" s="319"/>
      <c r="G404" s="319"/>
      <c r="H404" s="319"/>
      <c r="I404" s="319"/>
      <c r="J404" s="319"/>
      <c r="K404" s="319"/>
      <c r="L404" s="319"/>
      <c r="M404" s="319"/>
      <c r="N404" s="319"/>
      <c r="O404" s="319"/>
      <c r="P404" s="319"/>
      <c r="Q404" s="319"/>
      <c r="R404" s="319"/>
      <c r="S404" s="319"/>
      <c r="T404" s="319"/>
      <c r="U404" s="319"/>
      <c r="V404" s="319"/>
      <c r="W404" s="319"/>
      <c r="X404" s="319"/>
      <c r="Y404" s="319"/>
      <c r="Z404" s="319"/>
      <c r="AA404" s="319"/>
      <c r="AB404" s="319"/>
      <c r="AC404" s="319"/>
      <c r="AD404" s="320"/>
    </row>
    <row r="405" spans="1:30" s="5" customFormat="1" ht="51" customHeight="1">
      <c r="A405" s="321" t="s">
        <v>207</v>
      </c>
      <c r="B405" s="322"/>
      <c r="C405" s="322"/>
      <c r="D405" s="322"/>
      <c r="E405" s="322"/>
      <c r="F405" s="322"/>
      <c r="G405" s="322"/>
      <c r="H405" s="322"/>
      <c r="I405" s="322"/>
      <c r="J405" s="322"/>
      <c r="K405" s="322"/>
      <c r="L405" s="322"/>
      <c r="M405" s="322"/>
      <c r="N405" s="322"/>
      <c r="O405" s="322"/>
      <c r="P405" s="322"/>
      <c r="Q405" s="322"/>
      <c r="R405" s="322"/>
      <c r="S405" s="322"/>
      <c r="T405" s="322"/>
      <c r="U405" s="322"/>
      <c r="V405" s="322"/>
      <c r="W405" s="322"/>
      <c r="X405" s="322"/>
      <c r="Y405" s="322"/>
      <c r="Z405" s="322"/>
      <c r="AA405" s="322"/>
      <c r="AB405" s="322"/>
      <c r="AC405" s="322"/>
      <c r="AD405" s="323"/>
    </row>
    <row r="406" spans="1:30" s="5" customFormat="1" ht="48.75" customHeight="1">
      <c r="A406" s="69" t="s">
        <v>208</v>
      </c>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1"/>
    </row>
    <row r="407" spans="1:30" s="5" customFormat="1" ht="42.75" customHeight="1">
      <c r="A407" s="324"/>
      <c r="B407" s="325"/>
      <c r="C407" s="325"/>
      <c r="D407" s="325"/>
      <c r="E407" s="325"/>
      <c r="F407" s="325"/>
      <c r="G407" s="325"/>
      <c r="H407" s="325"/>
      <c r="I407" s="325"/>
      <c r="J407" s="325"/>
      <c r="K407" s="325"/>
      <c r="L407" s="325"/>
      <c r="M407" s="325"/>
      <c r="N407" s="325"/>
      <c r="O407" s="325"/>
      <c r="P407" s="110"/>
      <c r="Q407" s="110"/>
      <c r="R407" s="110"/>
      <c r="S407" s="110"/>
      <c r="T407" s="110"/>
      <c r="U407" s="110"/>
      <c r="V407" s="110"/>
      <c r="W407" s="110"/>
      <c r="X407" s="110"/>
      <c r="Y407" s="110"/>
      <c r="Z407" s="110"/>
      <c r="AA407" s="110"/>
      <c r="AB407" s="110"/>
      <c r="AC407" s="110"/>
      <c r="AD407" s="111"/>
    </row>
    <row r="408" spans="1:30" s="5" customFormat="1" ht="24" customHeight="1" thickBot="1">
      <c r="A408" s="335" t="s">
        <v>116</v>
      </c>
      <c r="B408" s="336"/>
      <c r="C408" s="336"/>
      <c r="D408" s="336"/>
      <c r="E408" s="336"/>
      <c r="F408" s="336"/>
      <c r="G408" s="336"/>
      <c r="H408" s="336"/>
      <c r="I408" s="336"/>
      <c r="J408" s="336"/>
      <c r="K408" s="336"/>
      <c r="L408" s="336"/>
      <c r="M408" s="336"/>
      <c r="N408" s="336"/>
      <c r="O408" s="336"/>
      <c r="P408" s="337" t="s">
        <v>209</v>
      </c>
      <c r="Q408" s="337"/>
      <c r="R408" s="337"/>
      <c r="S408" s="337"/>
      <c r="T408" s="337"/>
      <c r="U408" s="337"/>
      <c r="V408" s="337"/>
      <c r="W408" s="337"/>
      <c r="X408" s="337"/>
      <c r="Y408" s="337"/>
      <c r="Z408" s="337"/>
      <c r="AA408" s="337"/>
      <c r="AB408" s="337"/>
      <c r="AC408" s="337"/>
      <c r="AD408" s="338"/>
    </row>
    <row r="409" spans="1:30" s="5" customFormat="1" ht="6.75" customHeight="1">
      <c r="A409" s="339"/>
      <c r="B409" s="339"/>
      <c r="C409" s="339"/>
      <c r="D409" s="339"/>
      <c r="E409" s="339"/>
      <c r="F409" s="339"/>
      <c r="G409" s="339"/>
      <c r="H409" s="339"/>
      <c r="I409" s="339"/>
      <c r="J409" s="339"/>
      <c r="K409" s="339"/>
      <c r="L409" s="339"/>
      <c r="M409" s="339"/>
      <c r="N409" s="339"/>
      <c r="O409" s="339"/>
      <c r="P409" s="339"/>
      <c r="Q409" s="339"/>
      <c r="R409" s="339"/>
      <c r="S409" s="339"/>
      <c r="T409" s="339"/>
      <c r="U409" s="339"/>
      <c r="V409" s="339"/>
      <c r="W409" s="339"/>
      <c r="X409" s="339"/>
      <c r="Y409" s="339"/>
      <c r="Z409" s="339"/>
      <c r="AA409" s="339"/>
      <c r="AB409" s="339"/>
      <c r="AC409" s="339"/>
      <c r="AD409" s="339"/>
    </row>
    <row r="410" spans="1:30" s="5" customFormat="1" ht="12" customHeight="1">
      <c r="A410" s="105" t="s">
        <v>6</v>
      </c>
      <c r="B410" s="105"/>
      <c r="C410" s="105"/>
      <c r="D410" s="105" t="s">
        <v>7</v>
      </c>
      <c r="E410" s="105"/>
      <c r="F410" s="105" t="s">
        <v>8</v>
      </c>
      <c r="G410" s="105"/>
      <c r="H410" s="105"/>
      <c r="I410" s="105" t="s">
        <v>9</v>
      </c>
      <c r="J410" s="105"/>
      <c r="K410" s="105"/>
      <c r="L410" s="105" t="s">
        <v>10</v>
      </c>
      <c r="M410" s="105"/>
      <c r="N410" s="105"/>
      <c r="O410" s="105"/>
      <c r="P410" s="106" t="str">
        <f>$V$2</f>
        <v>Version vom: 21.12.2016</v>
      </c>
      <c r="Q410" s="107"/>
      <c r="R410" s="107"/>
      <c r="S410" s="107"/>
      <c r="T410" s="107"/>
      <c r="U410" s="107"/>
      <c r="V410" s="107"/>
      <c r="W410" s="107"/>
      <c r="X410" s="107"/>
      <c r="Y410" s="107"/>
      <c r="Z410" s="107"/>
      <c r="AA410" s="107"/>
      <c r="AB410" s="107"/>
      <c r="AC410" s="107"/>
      <c r="AD410" s="107"/>
    </row>
    <row r="411" spans="1:30" s="5" customFormat="1" ht="12">
      <c r="A411" s="6">
        <v>2</v>
      </c>
      <c r="B411" s="6">
        <v>7</v>
      </c>
      <c r="C411" s="6">
        <v>6</v>
      </c>
      <c r="D411" s="6">
        <v>0</v>
      </c>
      <c r="E411" s="6">
        <v>3</v>
      </c>
      <c r="F411" s="7">
        <f>$U$23</f>
        <v>0</v>
      </c>
      <c r="G411" s="7">
        <f>$V$23</f>
        <v>0</v>
      </c>
      <c r="H411" s="7">
        <f>$W$23</f>
        <v>0</v>
      </c>
      <c r="I411" s="7">
        <f>$X$23</f>
        <v>0</v>
      </c>
      <c r="J411" s="7">
        <f>$Y$23</f>
        <v>0</v>
      </c>
      <c r="K411" s="7">
        <f>$Z$23</f>
        <v>0</v>
      </c>
      <c r="L411" s="7">
        <f>$AA$23</f>
        <v>0</v>
      </c>
      <c r="M411" s="7">
        <f>$AB$23</f>
        <v>0</v>
      </c>
      <c r="N411" s="7">
        <f>$AC$23</f>
        <v>0</v>
      </c>
      <c r="O411" s="7">
        <f>$AD$23</f>
        <v>0</v>
      </c>
      <c r="P411" s="106"/>
      <c r="Q411" s="107"/>
      <c r="R411" s="107"/>
      <c r="S411" s="107"/>
      <c r="T411" s="107"/>
      <c r="U411" s="107"/>
      <c r="V411" s="107"/>
      <c r="W411" s="107"/>
      <c r="X411" s="107"/>
      <c r="Y411" s="107"/>
      <c r="Z411" s="107"/>
      <c r="AA411" s="107"/>
      <c r="AB411" s="107"/>
      <c r="AC411" s="107"/>
      <c r="AD411" s="107"/>
    </row>
    <row r="412" spans="1:30" s="5" customFormat="1" ht="12.75" thickBot="1">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row>
    <row r="413" spans="1:30" s="5" customFormat="1" ht="31.5" customHeight="1">
      <c r="A413" s="331" t="s">
        <v>210</v>
      </c>
      <c r="B413" s="332"/>
      <c r="C413" s="332"/>
      <c r="D413" s="332"/>
      <c r="E413" s="332"/>
      <c r="F413" s="332"/>
      <c r="G413" s="332"/>
      <c r="H413" s="332"/>
      <c r="I413" s="332"/>
      <c r="J413" s="332"/>
      <c r="K413" s="332"/>
      <c r="L413" s="332"/>
      <c r="M413" s="332"/>
      <c r="N413" s="332"/>
      <c r="O413" s="332"/>
      <c r="P413" s="332"/>
      <c r="Q413" s="332"/>
      <c r="R413" s="332"/>
      <c r="S413" s="332"/>
      <c r="T413" s="332"/>
      <c r="U413" s="332"/>
      <c r="V413" s="332"/>
      <c r="W413" s="332"/>
      <c r="X413" s="332"/>
      <c r="Y413" s="332"/>
      <c r="Z413" s="332"/>
      <c r="AA413" s="332"/>
      <c r="AB413" s="332"/>
      <c r="AC413" s="332"/>
      <c r="AD413" s="333"/>
    </row>
    <row r="414" spans="1:30" s="5" customFormat="1" ht="42" customHeight="1">
      <c r="A414" s="88" t="s">
        <v>211</v>
      </c>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114"/>
    </row>
    <row r="415" spans="1:30" s="5" customFormat="1" ht="42" customHeight="1">
      <c r="A415" s="88" t="s">
        <v>212</v>
      </c>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114"/>
    </row>
    <row r="416" spans="1:30" s="5" customFormat="1" ht="33" customHeight="1">
      <c r="A416" s="88" t="s">
        <v>213</v>
      </c>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114"/>
    </row>
    <row r="417" spans="1:30" s="5" customFormat="1" ht="75.75" customHeight="1">
      <c r="A417" s="334" t="s">
        <v>214</v>
      </c>
      <c r="B417" s="235"/>
      <c r="C417" s="235"/>
      <c r="D417" s="235"/>
      <c r="E417" s="235"/>
      <c r="F417" s="235"/>
      <c r="G417" s="235"/>
      <c r="H417" s="235"/>
      <c r="I417" s="235"/>
      <c r="J417" s="235"/>
      <c r="K417" s="235"/>
      <c r="L417" s="235"/>
      <c r="M417" s="235"/>
      <c r="N417" s="235"/>
      <c r="O417" s="235"/>
      <c r="P417" s="235"/>
      <c r="Q417" s="235"/>
      <c r="R417" s="235"/>
      <c r="S417" s="235"/>
      <c r="T417" s="235"/>
      <c r="U417" s="235"/>
      <c r="V417" s="235"/>
      <c r="W417" s="235"/>
      <c r="X417" s="235"/>
      <c r="Y417" s="235"/>
      <c r="Z417" s="235"/>
      <c r="AA417" s="235"/>
      <c r="AB417" s="235"/>
      <c r="AC417" s="235"/>
      <c r="AD417" s="236"/>
    </row>
    <row r="418" spans="1:30" s="5" customFormat="1" ht="59.25" customHeight="1">
      <c r="A418" s="167" t="s">
        <v>215</v>
      </c>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9"/>
    </row>
    <row r="419" spans="1:30" s="5" customFormat="1" ht="36.75" customHeight="1">
      <c r="A419" s="268" t="s">
        <v>216</v>
      </c>
      <c r="B419" s="269"/>
      <c r="C419" s="269"/>
      <c r="D419" s="269"/>
      <c r="E419" s="269"/>
      <c r="F419" s="269"/>
      <c r="G419" s="269"/>
      <c r="H419" s="269"/>
      <c r="I419" s="269"/>
      <c r="J419" s="269"/>
      <c r="K419" s="269"/>
      <c r="L419" s="269"/>
      <c r="M419" s="269"/>
      <c r="N419" s="269"/>
      <c r="O419" s="269"/>
      <c r="P419" s="269"/>
      <c r="Q419" s="269"/>
      <c r="R419" s="269"/>
      <c r="S419" s="269"/>
      <c r="T419" s="269"/>
      <c r="U419" s="269"/>
      <c r="V419" s="269"/>
      <c r="W419" s="269"/>
      <c r="X419" s="269"/>
      <c r="Y419" s="269"/>
      <c r="Z419" s="269"/>
      <c r="AA419" s="269"/>
      <c r="AB419" s="269"/>
      <c r="AC419" s="269"/>
      <c r="AD419" s="270"/>
    </row>
    <row r="420" spans="1:30" s="5" customFormat="1" ht="12">
      <c r="A420" s="88" t="s">
        <v>218</v>
      </c>
      <c r="B420" s="89"/>
      <c r="C420" s="89" t="s">
        <v>217</v>
      </c>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114"/>
    </row>
    <row r="421" spans="1:30" s="5" customFormat="1" ht="24.75" customHeight="1">
      <c r="A421" s="88" t="s">
        <v>219</v>
      </c>
      <c r="B421" s="89"/>
      <c r="C421" s="89" t="s">
        <v>221</v>
      </c>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114"/>
    </row>
    <row r="422" spans="1:30" s="5" customFormat="1" ht="23.25" customHeight="1">
      <c r="A422" s="343" t="s">
        <v>220</v>
      </c>
      <c r="B422" s="86"/>
      <c r="C422" s="38" t="s">
        <v>222</v>
      </c>
      <c r="D422" s="89" t="s">
        <v>223</v>
      </c>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114"/>
    </row>
    <row r="423" spans="1:30" s="5" customFormat="1" ht="61.5" customHeight="1">
      <c r="A423" s="343"/>
      <c r="B423" s="86"/>
      <c r="C423" s="38" t="s">
        <v>225</v>
      </c>
      <c r="D423" s="89" t="s">
        <v>226</v>
      </c>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114"/>
    </row>
    <row r="424" spans="1:30" s="5" customFormat="1" ht="57.75" customHeight="1" thickBot="1">
      <c r="A424" s="340" t="s">
        <v>227</v>
      </c>
      <c r="B424" s="341"/>
      <c r="C424" s="341"/>
      <c r="D424" s="341"/>
      <c r="E424" s="341"/>
      <c r="F424" s="341"/>
      <c r="G424" s="341"/>
      <c r="H424" s="341"/>
      <c r="I424" s="341"/>
      <c r="J424" s="341"/>
      <c r="K424" s="341"/>
      <c r="L424" s="341"/>
      <c r="M424" s="341"/>
      <c r="N424" s="341"/>
      <c r="O424" s="341"/>
      <c r="P424" s="341"/>
      <c r="Q424" s="341"/>
      <c r="R424" s="341"/>
      <c r="S424" s="341"/>
      <c r="T424" s="341"/>
      <c r="U424" s="341"/>
      <c r="V424" s="341"/>
      <c r="W424" s="341"/>
      <c r="X424" s="341"/>
      <c r="Y424" s="341"/>
      <c r="Z424" s="341"/>
      <c r="AA424" s="341"/>
      <c r="AB424" s="341"/>
      <c r="AC424" s="341"/>
      <c r="AD424" s="342"/>
    </row>
    <row r="425" spans="1:30" s="5" customFormat="1" ht="30" customHeight="1">
      <c r="A425" s="278"/>
      <c r="B425" s="278"/>
      <c r="C425" s="278"/>
      <c r="D425" s="278"/>
      <c r="E425" s="278"/>
      <c r="F425" s="278"/>
      <c r="G425" s="278"/>
      <c r="H425" s="278"/>
      <c r="I425" s="278"/>
      <c r="J425" s="278"/>
      <c r="K425" s="278"/>
      <c r="L425" s="278"/>
      <c r="M425" s="278"/>
      <c r="N425" s="278"/>
      <c r="O425" s="278"/>
      <c r="P425" s="278"/>
      <c r="Q425" s="278"/>
      <c r="R425" s="278"/>
      <c r="S425" s="278"/>
      <c r="T425" s="278"/>
      <c r="U425" s="278"/>
      <c r="V425" s="278"/>
      <c r="W425" s="278"/>
      <c r="X425" s="278"/>
      <c r="Y425" s="278"/>
      <c r="Z425" s="278"/>
      <c r="AA425" s="278"/>
      <c r="AB425" s="278"/>
      <c r="AC425" s="278"/>
      <c r="AD425" s="278"/>
    </row>
    <row r="426" spans="1:30" s="5" customFormat="1" ht="23.25" customHeight="1">
      <c r="A426" s="21">
        <v>5</v>
      </c>
      <c r="B426" s="348" t="s">
        <v>228</v>
      </c>
      <c r="C426" s="348"/>
      <c r="D426" s="348"/>
      <c r="E426" s="348"/>
      <c r="F426" s="348"/>
      <c r="G426" s="348"/>
      <c r="H426" s="348"/>
      <c r="I426" s="348"/>
      <c r="J426" s="348"/>
      <c r="K426" s="348"/>
      <c r="L426" s="348"/>
      <c r="M426" s="348"/>
      <c r="N426" s="348"/>
      <c r="O426" s="348"/>
      <c r="P426" s="348"/>
      <c r="Q426" s="348"/>
      <c r="R426" s="348"/>
      <c r="S426" s="348"/>
      <c r="T426" s="348"/>
      <c r="U426" s="348"/>
      <c r="V426" s="348"/>
      <c r="W426" s="348"/>
      <c r="X426" s="348"/>
      <c r="Y426" s="348"/>
      <c r="Z426" s="348"/>
      <c r="AA426" s="348"/>
      <c r="AB426" s="348"/>
      <c r="AC426" s="348"/>
      <c r="AD426" s="348"/>
    </row>
    <row r="427" spans="1:30" s="5" customFormat="1" ht="36" customHeight="1">
      <c r="A427" s="349" t="s">
        <v>229</v>
      </c>
      <c r="B427" s="349"/>
      <c r="C427" s="347" t="s">
        <v>230</v>
      </c>
      <c r="D427" s="347"/>
      <c r="E427" s="347"/>
      <c r="F427" s="347"/>
      <c r="G427" s="347"/>
      <c r="H427" s="347"/>
      <c r="I427" s="347"/>
      <c r="J427" s="347"/>
      <c r="K427" s="347"/>
      <c r="L427" s="347"/>
      <c r="M427" s="347"/>
      <c r="N427" s="347"/>
      <c r="O427" s="347"/>
      <c r="P427" s="347"/>
      <c r="Q427" s="347"/>
      <c r="R427" s="347"/>
      <c r="S427" s="347"/>
      <c r="T427" s="347"/>
      <c r="U427" s="347"/>
      <c r="V427" s="347"/>
      <c r="W427" s="347"/>
      <c r="X427" s="347"/>
      <c r="Y427" s="347"/>
      <c r="Z427" s="347"/>
      <c r="AA427" s="347"/>
      <c r="AB427" s="347"/>
      <c r="AC427" s="347"/>
      <c r="AD427" s="347"/>
    </row>
    <row r="428" spans="1:30" s="5" customFormat="1" ht="36" customHeight="1">
      <c r="A428" s="349" t="s">
        <v>229</v>
      </c>
      <c r="B428" s="349"/>
      <c r="C428" s="347" t="s">
        <v>231</v>
      </c>
      <c r="D428" s="347"/>
      <c r="E428" s="347"/>
      <c r="F428" s="347"/>
      <c r="G428" s="347"/>
      <c r="H428" s="347"/>
      <c r="I428" s="347"/>
      <c r="J428" s="347"/>
      <c r="K428" s="347"/>
      <c r="L428" s="347"/>
      <c r="M428" s="347"/>
      <c r="N428" s="347"/>
      <c r="O428" s="347"/>
      <c r="P428" s="347"/>
      <c r="Q428" s="347"/>
      <c r="R428" s="347"/>
      <c r="S428" s="347"/>
      <c r="T428" s="347"/>
      <c r="U428" s="347"/>
      <c r="V428" s="347"/>
      <c r="W428" s="347"/>
      <c r="X428" s="347"/>
      <c r="Y428" s="347"/>
      <c r="Z428" s="347"/>
      <c r="AA428" s="347"/>
      <c r="AB428" s="347"/>
      <c r="AC428" s="347"/>
      <c r="AD428" s="347"/>
    </row>
    <row r="429" spans="1:30" s="5" customFormat="1" ht="37.5" customHeight="1">
      <c r="A429" s="349" t="s">
        <v>229</v>
      </c>
      <c r="B429" s="349"/>
      <c r="C429" s="347" t="s">
        <v>232</v>
      </c>
      <c r="D429" s="347"/>
      <c r="E429" s="347"/>
      <c r="F429" s="347"/>
      <c r="G429" s="347"/>
      <c r="H429" s="347"/>
      <c r="I429" s="347"/>
      <c r="J429" s="347"/>
      <c r="K429" s="347"/>
      <c r="L429" s="347"/>
      <c r="M429" s="347"/>
      <c r="N429" s="347"/>
      <c r="O429" s="347"/>
      <c r="P429" s="347"/>
      <c r="Q429" s="347"/>
      <c r="R429" s="347"/>
      <c r="S429" s="347"/>
      <c r="T429" s="347"/>
      <c r="U429" s="347"/>
      <c r="V429" s="347"/>
      <c r="W429" s="347"/>
      <c r="X429" s="347"/>
      <c r="Y429" s="347"/>
      <c r="Z429" s="347"/>
      <c r="AA429" s="347"/>
      <c r="AB429" s="347"/>
      <c r="AC429" s="347"/>
      <c r="AD429" s="347"/>
    </row>
    <row r="430" spans="1:30" s="5" customFormat="1" ht="28.5" customHeight="1">
      <c r="A430" s="39">
        <v>6</v>
      </c>
      <c r="B430" s="347" t="s">
        <v>233</v>
      </c>
      <c r="C430" s="347"/>
      <c r="D430" s="347"/>
      <c r="E430" s="347"/>
      <c r="F430" s="347"/>
      <c r="G430" s="347"/>
      <c r="H430" s="347"/>
      <c r="I430" s="347"/>
      <c r="J430" s="347"/>
      <c r="K430" s="347"/>
      <c r="L430" s="347"/>
      <c r="M430" s="347"/>
      <c r="N430" s="347"/>
      <c r="O430" s="347"/>
      <c r="P430" s="347"/>
      <c r="Q430" s="347"/>
      <c r="R430" s="347"/>
      <c r="S430" s="347"/>
      <c r="T430" s="347"/>
      <c r="U430" s="347"/>
      <c r="V430" s="347"/>
      <c r="W430" s="347"/>
      <c r="X430" s="347"/>
      <c r="Y430" s="347"/>
      <c r="Z430" s="347"/>
      <c r="AA430" s="347"/>
      <c r="AB430" s="347"/>
      <c r="AC430" s="347"/>
      <c r="AD430" s="347"/>
    </row>
    <row r="431" spans="1:30" s="5" customFormat="1" ht="6.75" customHeight="1">
      <c r="A431" s="350"/>
      <c r="B431" s="350"/>
      <c r="C431" s="350"/>
      <c r="D431" s="350"/>
      <c r="E431" s="350"/>
      <c r="F431" s="350"/>
      <c r="G431" s="350"/>
      <c r="H431" s="350"/>
      <c r="I431" s="350"/>
      <c r="J431" s="350"/>
      <c r="K431" s="350"/>
      <c r="L431" s="350"/>
      <c r="M431" s="350"/>
      <c r="N431" s="350"/>
      <c r="O431" s="350"/>
      <c r="P431" s="350"/>
      <c r="Q431" s="350"/>
      <c r="R431" s="350"/>
      <c r="S431" s="350"/>
      <c r="T431" s="350"/>
      <c r="U431" s="350"/>
      <c r="V431" s="350"/>
      <c r="W431" s="350"/>
      <c r="X431" s="350"/>
      <c r="Y431" s="350"/>
      <c r="Z431" s="350"/>
      <c r="AA431" s="350"/>
      <c r="AB431" s="350"/>
      <c r="AC431" s="350"/>
      <c r="AD431" s="350"/>
    </row>
    <row r="432" spans="1:30" s="5" customFormat="1" ht="12" customHeight="1">
      <c r="A432" s="105" t="s">
        <v>6</v>
      </c>
      <c r="B432" s="105"/>
      <c r="C432" s="105"/>
      <c r="D432" s="105" t="s">
        <v>7</v>
      </c>
      <c r="E432" s="105"/>
      <c r="F432" s="105" t="s">
        <v>8</v>
      </c>
      <c r="G432" s="105"/>
      <c r="H432" s="105"/>
      <c r="I432" s="105" t="s">
        <v>9</v>
      </c>
      <c r="J432" s="105"/>
      <c r="K432" s="105"/>
      <c r="L432" s="105" t="s">
        <v>10</v>
      </c>
      <c r="M432" s="105"/>
      <c r="N432" s="105"/>
      <c r="O432" s="105"/>
      <c r="P432" s="106" t="str">
        <f>$V$2</f>
        <v>Version vom: 21.12.2016</v>
      </c>
      <c r="Q432" s="107"/>
      <c r="R432" s="107"/>
      <c r="S432" s="107"/>
      <c r="T432" s="107"/>
      <c r="U432" s="107"/>
      <c r="V432" s="107"/>
      <c r="W432" s="107"/>
      <c r="X432" s="107"/>
      <c r="Y432" s="107"/>
      <c r="Z432" s="107"/>
      <c r="AA432" s="107"/>
      <c r="AB432" s="107"/>
      <c r="AC432" s="107"/>
      <c r="AD432" s="107"/>
    </row>
    <row r="433" spans="1:30" s="5" customFormat="1" ht="12">
      <c r="A433" s="6">
        <v>2</v>
      </c>
      <c r="B433" s="6">
        <v>7</v>
      </c>
      <c r="C433" s="6">
        <v>6</v>
      </c>
      <c r="D433" s="6">
        <v>0</v>
      </c>
      <c r="E433" s="6">
        <v>3</v>
      </c>
      <c r="F433" s="7">
        <f>$U$23</f>
        <v>0</v>
      </c>
      <c r="G433" s="7">
        <f>$V$23</f>
        <v>0</v>
      </c>
      <c r="H433" s="7">
        <f>$W$23</f>
        <v>0</v>
      </c>
      <c r="I433" s="7">
        <f>$X$23</f>
        <v>0</v>
      </c>
      <c r="J433" s="7">
        <f>$Y$23</f>
        <v>0</v>
      </c>
      <c r="K433" s="7">
        <f>$Z$23</f>
        <v>0</v>
      </c>
      <c r="L433" s="7">
        <f>$AA$23</f>
        <v>0</v>
      </c>
      <c r="M433" s="7">
        <f>$AB$23</f>
        <v>0</v>
      </c>
      <c r="N433" s="7">
        <f>$AC$23</f>
        <v>0</v>
      </c>
      <c r="O433" s="7">
        <f>$AD$23</f>
        <v>0</v>
      </c>
      <c r="P433" s="106"/>
      <c r="Q433" s="107"/>
      <c r="R433" s="107"/>
      <c r="S433" s="107"/>
      <c r="T433" s="107"/>
      <c r="U433" s="107"/>
      <c r="V433" s="107"/>
      <c r="W433" s="107"/>
      <c r="X433" s="107"/>
      <c r="Y433" s="107"/>
      <c r="Z433" s="107"/>
      <c r="AA433" s="107"/>
      <c r="AB433" s="107"/>
      <c r="AC433" s="107"/>
      <c r="AD433" s="107"/>
    </row>
    <row r="434" spans="1:30" s="5" customFormat="1" ht="12.75" thickBot="1">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row>
    <row r="435" spans="1:30" s="5" customFormat="1" ht="58.5" customHeight="1">
      <c r="A435" s="247" t="s">
        <v>234</v>
      </c>
      <c r="B435" s="248"/>
      <c r="C435" s="248"/>
      <c r="D435" s="248"/>
      <c r="E435" s="248"/>
      <c r="F435" s="248"/>
      <c r="G435" s="248"/>
      <c r="H435" s="248"/>
      <c r="I435" s="248"/>
      <c r="J435" s="248"/>
      <c r="K435" s="248"/>
      <c r="L435" s="248"/>
      <c r="M435" s="248"/>
      <c r="N435" s="248"/>
      <c r="O435" s="248"/>
      <c r="P435" s="248"/>
      <c r="Q435" s="248"/>
      <c r="R435" s="248"/>
      <c r="S435" s="248"/>
      <c r="T435" s="248"/>
      <c r="U435" s="248"/>
      <c r="V435" s="248"/>
      <c r="W435" s="248"/>
      <c r="X435" s="248"/>
      <c r="Y435" s="248"/>
      <c r="Z435" s="248"/>
      <c r="AA435" s="248"/>
      <c r="AB435" s="248"/>
      <c r="AC435" s="248"/>
      <c r="AD435" s="249"/>
    </row>
    <row r="436" spans="1:30" s="5" customFormat="1" ht="95.25" customHeight="1">
      <c r="A436" s="88" t="s">
        <v>235</v>
      </c>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114"/>
    </row>
    <row r="437" spans="1:30" s="5" customFormat="1" ht="63" customHeight="1">
      <c r="A437" s="88" t="s">
        <v>236</v>
      </c>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114"/>
    </row>
    <row r="438" spans="1:30" s="5" customFormat="1" ht="58.5" customHeight="1">
      <c r="A438" s="344" t="s">
        <v>237</v>
      </c>
      <c r="B438" s="345"/>
      <c r="C438" s="345"/>
      <c r="D438" s="345"/>
      <c r="E438" s="345"/>
      <c r="F438" s="345"/>
      <c r="G438" s="345"/>
      <c r="H438" s="345"/>
      <c r="I438" s="345"/>
      <c r="J438" s="345"/>
      <c r="K438" s="345"/>
      <c r="L438" s="345"/>
      <c r="M438" s="345"/>
      <c r="N438" s="345"/>
      <c r="O438" s="345"/>
      <c r="P438" s="345"/>
      <c r="Q438" s="345"/>
      <c r="R438" s="345"/>
      <c r="S438" s="345"/>
      <c r="T438" s="345"/>
      <c r="U438" s="345"/>
      <c r="V438" s="345"/>
      <c r="W438" s="345"/>
      <c r="X438" s="345"/>
      <c r="Y438" s="345"/>
      <c r="Z438" s="345"/>
      <c r="AA438" s="345"/>
      <c r="AB438" s="345"/>
      <c r="AC438" s="345"/>
      <c r="AD438" s="346"/>
    </row>
    <row r="439" spans="1:30" s="5" customFormat="1" ht="27" customHeight="1">
      <c r="A439" s="88" t="s">
        <v>238</v>
      </c>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114"/>
    </row>
    <row r="440" spans="1:30" s="5" customFormat="1" ht="12">
      <c r="A440" s="351" t="s">
        <v>218</v>
      </c>
      <c r="B440" s="352"/>
      <c r="C440" s="89" t="s">
        <v>240</v>
      </c>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114"/>
    </row>
    <row r="441" spans="1:30" s="5" customFormat="1" ht="24.75" customHeight="1">
      <c r="A441" s="351" t="s">
        <v>219</v>
      </c>
      <c r="B441" s="352"/>
      <c r="C441" s="89" t="s">
        <v>241</v>
      </c>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114"/>
    </row>
    <row r="442" spans="1:30" s="5" customFormat="1" ht="24.75" customHeight="1">
      <c r="A442" s="351" t="s">
        <v>220</v>
      </c>
      <c r="B442" s="352"/>
      <c r="C442" s="89" t="s">
        <v>242</v>
      </c>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114"/>
    </row>
    <row r="443" spans="1:30" s="5" customFormat="1" ht="12">
      <c r="A443" s="351" t="s">
        <v>224</v>
      </c>
      <c r="B443" s="352"/>
      <c r="C443" s="89" t="s">
        <v>243</v>
      </c>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114"/>
    </row>
    <row r="444" spans="1:30" s="5" customFormat="1" ht="59.25" customHeight="1">
      <c r="A444" s="351" t="s">
        <v>239</v>
      </c>
      <c r="B444" s="352"/>
      <c r="C444" s="89" t="s">
        <v>244</v>
      </c>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114"/>
    </row>
    <row r="445" spans="1:30" s="5" customFormat="1" ht="35.25" customHeight="1">
      <c r="A445" s="88" t="s">
        <v>245</v>
      </c>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114"/>
    </row>
    <row r="446" spans="1:30" s="5" customFormat="1" ht="12">
      <c r="A446" s="88" t="s">
        <v>246</v>
      </c>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114"/>
    </row>
    <row r="447" spans="1:30" s="5" customFormat="1" ht="12">
      <c r="A447" s="351" t="s">
        <v>218</v>
      </c>
      <c r="B447" s="352"/>
      <c r="C447" s="89" t="s">
        <v>247</v>
      </c>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114"/>
    </row>
    <row r="448" spans="1:30" s="5" customFormat="1" ht="12">
      <c r="A448" s="351" t="s">
        <v>219</v>
      </c>
      <c r="B448" s="352"/>
      <c r="C448" s="89" t="s">
        <v>248</v>
      </c>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114"/>
    </row>
    <row r="449" spans="1:30" s="5" customFormat="1" ht="12">
      <c r="A449" s="351" t="s">
        <v>220</v>
      </c>
      <c r="B449" s="352"/>
      <c r="C449" s="89" t="s">
        <v>249</v>
      </c>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114"/>
    </row>
    <row r="450" spans="1:30" s="5" customFormat="1" ht="24.75" customHeight="1">
      <c r="A450" s="351" t="s">
        <v>224</v>
      </c>
      <c r="B450" s="352"/>
      <c r="C450" s="89" t="s">
        <v>250</v>
      </c>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114"/>
    </row>
    <row r="451" spans="1:30" s="5" customFormat="1" ht="74.25" customHeight="1">
      <c r="A451" s="88" t="s">
        <v>251</v>
      </c>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114"/>
    </row>
    <row r="452" spans="1:30" s="5" customFormat="1" ht="36.75" customHeight="1">
      <c r="A452" s="88" t="s">
        <v>252</v>
      </c>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114"/>
    </row>
    <row r="453" spans="1:30" s="5" customFormat="1" ht="48" customHeight="1" thickBot="1">
      <c r="A453" s="340" t="s">
        <v>253</v>
      </c>
      <c r="B453" s="341"/>
      <c r="C453" s="341"/>
      <c r="D453" s="341"/>
      <c r="E453" s="341"/>
      <c r="F453" s="341"/>
      <c r="G453" s="341"/>
      <c r="H453" s="341"/>
      <c r="I453" s="341"/>
      <c r="J453" s="341"/>
      <c r="K453" s="341"/>
      <c r="L453" s="341"/>
      <c r="M453" s="341"/>
      <c r="N453" s="341"/>
      <c r="O453" s="341"/>
      <c r="P453" s="341"/>
      <c r="Q453" s="341"/>
      <c r="R453" s="341"/>
      <c r="S453" s="341"/>
      <c r="T453" s="341"/>
      <c r="U453" s="341"/>
      <c r="V453" s="341"/>
      <c r="W453" s="341"/>
      <c r="X453" s="341"/>
      <c r="Y453" s="341"/>
      <c r="Z453" s="341"/>
      <c r="AA453" s="341"/>
      <c r="AB453" s="341"/>
      <c r="AC453" s="341"/>
      <c r="AD453" s="342"/>
    </row>
    <row r="454" spans="1:30" s="5" customFormat="1" ht="6.75" customHeight="1">
      <c r="A454" s="230"/>
      <c r="B454" s="230"/>
      <c r="C454" s="230"/>
      <c r="D454" s="230"/>
      <c r="E454" s="230"/>
      <c r="F454" s="230"/>
      <c r="G454" s="230"/>
      <c r="H454" s="230"/>
      <c r="I454" s="230"/>
      <c r="J454" s="230"/>
      <c r="K454" s="230"/>
      <c r="L454" s="230"/>
      <c r="M454" s="230"/>
      <c r="N454" s="230"/>
      <c r="O454" s="230"/>
      <c r="P454" s="230"/>
      <c r="Q454" s="230"/>
      <c r="R454" s="230"/>
      <c r="S454" s="230"/>
      <c r="T454" s="230"/>
      <c r="U454" s="230"/>
      <c r="V454" s="230"/>
      <c r="W454" s="230"/>
      <c r="X454" s="230"/>
      <c r="Y454" s="230"/>
      <c r="Z454" s="230"/>
      <c r="AA454" s="230"/>
      <c r="AB454" s="230"/>
      <c r="AC454" s="230"/>
      <c r="AD454" s="230"/>
    </row>
    <row r="455" spans="1:30" s="5" customFormat="1" ht="26.25" customHeight="1">
      <c r="A455" s="21">
        <v>7</v>
      </c>
      <c r="B455" s="348" t="s">
        <v>254</v>
      </c>
      <c r="C455" s="348"/>
      <c r="D455" s="348"/>
      <c r="E455" s="348"/>
      <c r="F455" s="348"/>
      <c r="G455" s="348"/>
      <c r="H455" s="348"/>
      <c r="I455" s="348"/>
      <c r="J455" s="348"/>
      <c r="K455" s="348"/>
      <c r="L455" s="348"/>
      <c r="M455" s="348"/>
      <c r="N455" s="348"/>
      <c r="O455" s="348"/>
      <c r="P455" s="348"/>
      <c r="Q455" s="348"/>
      <c r="R455" s="348"/>
      <c r="S455" s="348"/>
      <c r="T455" s="348"/>
      <c r="U455" s="348"/>
      <c r="V455" s="348"/>
      <c r="W455" s="348"/>
      <c r="X455" s="348"/>
      <c r="Y455" s="348"/>
      <c r="Z455" s="348"/>
      <c r="AA455" s="348"/>
      <c r="AB455" s="348"/>
      <c r="AC455" s="348"/>
      <c r="AD455" s="348"/>
    </row>
    <row r="456" spans="1:30" s="5" customFormat="1" ht="6.75" customHeight="1">
      <c r="A456" s="350"/>
      <c r="B456" s="350"/>
      <c r="C456" s="350"/>
      <c r="D456" s="350"/>
      <c r="E456" s="350"/>
      <c r="F456" s="350"/>
      <c r="G456" s="350"/>
      <c r="H456" s="350"/>
      <c r="I456" s="350"/>
      <c r="J456" s="350"/>
      <c r="K456" s="350"/>
      <c r="L456" s="350"/>
      <c r="M456" s="350"/>
      <c r="N456" s="350"/>
      <c r="O456" s="350"/>
      <c r="P456" s="350"/>
      <c r="Q456" s="350"/>
      <c r="R456" s="350"/>
      <c r="S456" s="350"/>
      <c r="T456" s="350"/>
      <c r="U456" s="350"/>
      <c r="V456" s="350"/>
      <c r="W456" s="350"/>
      <c r="X456" s="350"/>
      <c r="Y456" s="350"/>
      <c r="Z456" s="350"/>
      <c r="AA456" s="350"/>
      <c r="AB456" s="350"/>
      <c r="AC456" s="350"/>
      <c r="AD456" s="350"/>
    </row>
    <row r="457" spans="1:30" s="5" customFormat="1" ht="12" customHeight="1">
      <c r="A457" s="105" t="s">
        <v>6</v>
      </c>
      <c r="B457" s="105"/>
      <c r="C457" s="105"/>
      <c r="D457" s="105" t="s">
        <v>7</v>
      </c>
      <c r="E457" s="105"/>
      <c r="F457" s="105" t="s">
        <v>8</v>
      </c>
      <c r="G457" s="105"/>
      <c r="H457" s="105"/>
      <c r="I457" s="105" t="s">
        <v>9</v>
      </c>
      <c r="J457" s="105"/>
      <c r="K457" s="105"/>
      <c r="L457" s="105" t="s">
        <v>10</v>
      </c>
      <c r="M457" s="105"/>
      <c r="N457" s="105"/>
      <c r="O457" s="105"/>
      <c r="P457" s="106" t="str">
        <f>$V$2</f>
        <v>Version vom: 21.12.2016</v>
      </c>
      <c r="Q457" s="107"/>
      <c r="R457" s="107"/>
      <c r="S457" s="107"/>
      <c r="T457" s="107"/>
      <c r="U457" s="107"/>
      <c r="V457" s="107"/>
      <c r="W457" s="107"/>
      <c r="X457" s="107"/>
      <c r="Y457" s="107"/>
      <c r="Z457" s="107"/>
      <c r="AA457" s="107"/>
      <c r="AB457" s="107"/>
      <c r="AC457" s="107"/>
      <c r="AD457" s="107"/>
    </row>
    <row r="458" spans="1:30" s="5" customFormat="1" ht="12">
      <c r="A458" s="6">
        <v>2</v>
      </c>
      <c r="B458" s="6">
        <v>7</v>
      </c>
      <c r="C458" s="6">
        <v>6</v>
      </c>
      <c r="D458" s="6">
        <v>0</v>
      </c>
      <c r="E458" s="6">
        <v>3</v>
      </c>
      <c r="F458" s="7">
        <f>$U$23</f>
        <v>0</v>
      </c>
      <c r="G458" s="7">
        <f>$V$23</f>
        <v>0</v>
      </c>
      <c r="H458" s="7">
        <f>$W$23</f>
        <v>0</v>
      </c>
      <c r="I458" s="7">
        <f>$X$23</f>
        <v>0</v>
      </c>
      <c r="J458" s="7">
        <f>$Y$23</f>
        <v>0</v>
      </c>
      <c r="K458" s="7">
        <f>$Z$23</f>
        <v>0</v>
      </c>
      <c r="L458" s="7">
        <f>$AA$23</f>
        <v>0</v>
      </c>
      <c r="M458" s="7">
        <f>$AB$23</f>
        <v>0</v>
      </c>
      <c r="N458" s="7">
        <f>$AC$23</f>
        <v>0</v>
      </c>
      <c r="O458" s="7">
        <f>$AD$23</f>
        <v>0</v>
      </c>
      <c r="P458" s="106"/>
      <c r="Q458" s="107"/>
      <c r="R458" s="107"/>
      <c r="S458" s="107"/>
      <c r="T458" s="107"/>
      <c r="U458" s="107"/>
      <c r="V458" s="107"/>
      <c r="W458" s="107"/>
      <c r="X458" s="107"/>
      <c r="Y458" s="107"/>
      <c r="Z458" s="107"/>
      <c r="AA458" s="107"/>
      <c r="AB458" s="107"/>
      <c r="AC458" s="107"/>
      <c r="AD458" s="107"/>
    </row>
    <row r="459" spans="1:30" s="5" customFormat="1" ht="12.75" thickBot="1">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row>
    <row r="460" spans="1:30" s="5" customFormat="1" ht="15.75">
      <c r="A460" s="369" t="s">
        <v>344</v>
      </c>
      <c r="B460" s="332"/>
      <c r="C460" s="332"/>
      <c r="D460" s="332"/>
      <c r="E460" s="332"/>
      <c r="F460" s="332"/>
      <c r="G460" s="332"/>
      <c r="H460" s="332"/>
      <c r="I460" s="332"/>
      <c r="J460" s="332"/>
      <c r="K460" s="332"/>
      <c r="L460" s="332"/>
      <c r="M460" s="332"/>
      <c r="N460" s="332"/>
      <c r="O460" s="332"/>
      <c r="P460" s="332"/>
      <c r="Q460" s="332"/>
      <c r="R460" s="332"/>
      <c r="S460" s="332"/>
      <c r="T460" s="332"/>
      <c r="U460" s="332"/>
      <c r="V460" s="332"/>
      <c r="W460" s="332"/>
      <c r="X460" s="332"/>
      <c r="Y460" s="332"/>
      <c r="Z460" s="332"/>
      <c r="AA460" s="332"/>
      <c r="AB460" s="332"/>
      <c r="AC460" s="332"/>
      <c r="AD460" s="333"/>
    </row>
    <row r="461" spans="1:30" s="5" customFormat="1" ht="12">
      <c r="A461" s="108" t="s">
        <v>255</v>
      </c>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80"/>
    </row>
    <row r="462" spans="1:30" s="5" customFormat="1" ht="12">
      <c r="A462" s="268" t="s">
        <v>256</v>
      </c>
      <c r="B462" s="269"/>
      <c r="C462" s="269"/>
      <c r="D462" s="269"/>
      <c r="E462" s="269"/>
      <c r="F462" s="269"/>
      <c r="G462" s="269"/>
      <c r="H462" s="269"/>
      <c r="I462" s="269"/>
      <c r="J462" s="269"/>
      <c r="K462" s="269"/>
      <c r="L462" s="269"/>
      <c r="M462" s="269"/>
      <c r="N462" s="269"/>
      <c r="O462" s="269"/>
      <c r="P462" s="269"/>
      <c r="Q462" s="269"/>
      <c r="R462" s="269"/>
      <c r="S462" s="269"/>
      <c r="T462" s="269"/>
      <c r="U462" s="269"/>
      <c r="V462" s="269"/>
      <c r="W462" s="269"/>
      <c r="X462" s="269"/>
      <c r="Y462" s="269"/>
      <c r="Z462" s="269"/>
      <c r="AA462" s="269"/>
      <c r="AB462" s="269"/>
      <c r="AC462" s="269"/>
      <c r="AD462" s="270"/>
    </row>
    <row r="463" spans="1:30" s="5" customFormat="1" ht="24.75" customHeight="1">
      <c r="A463" s="353"/>
      <c r="B463" s="354"/>
      <c r="C463" s="354"/>
      <c r="D463" s="354"/>
      <c r="E463" s="354"/>
      <c r="F463" s="354"/>
      <c r="G463" s="354"/>
      <c r="H463" s="354"/>
      <c r="I463" s="354"/>
      <c r="J463" s="354"/>
      <c r="K463" s="354"/>
      <c r="L463" s="354"/>
      <c r="M463" s="354"/>
      <c r="N463" s="354"/>
      <c r="O463" s="354"/>
      <c r="P463" s="354"/>
      <c r="Q463" s="354"/>
      <c r="R463" s="354"/>
      <c r="S463" s="354"/>
      <c r="T463" s="354"/>
      <c r="U463" s="354"/>
      <c r="V463" s="354"/>
      <c r="W463" s="354"/>
      <c r="X463" s="354"/>
      <c r="Y463" s="354"/>
      <c r="Z463" s="354"/>
      <c r="AA463" s="354"/>
      <c r="AB463" s="354"/>
      <c r="AC463" s="354"/>
      <c r="AD463" s="355"/>
    </row>
    <row r="464" spans="1:30" s="5" customFormat="1" ht="12">
      <c r="A464" s="268" t="s">
        <v>257</v>
      </c>
      <c r="B464" s="269"/>
      <c r="C464" s="269"/>
      <c r="D464" s="269"/>
      <c r="E464" s="269"/>
      <c r="F464" s="269"/>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70"/>
    </row>
    <row r="465" spans="1:30" s="5" customFormat="1" ht="12">
      <c r="A465" s="353"/>
      <c r="B465" s="354"/>
      <c r="C465" s="354"/>
      <c r="D465" s="354"/>
      <c r="E465" s="354"/>
      <c r="F465" s="354"/>
      <c r="G465" s="354"/>
      <c r="H465" s="354"/>
      <c r="I465" s="354"/>
      <c r="J465" s="354"/>
      <c r="K465" s="354"/>
      <c r="L465" s="354"/>
      <c r="M465" s="354"/>
      <c r="N465" s="354"/>
      <c r="O465" s="354"/>
      <c r="P465" s="354"/>
      <c r="Q465" s="354"/>
      <c r="R465" s="354"/>
      <c r="S465" s="354"/>
      <c r="T465" s="354"/>
      <c r="U465" s="354"/>
      <c r="V465" s="354"/>
      <c r="W465" s="354"/>
      <c r="X465" s="354"/>
      <c r="Y465" s="354"/>
      <c r="Z465" s="354"/>
      <c r="AA465" s="354"/>
      <c r="AB465" s="354"/>
      <c r="AC465" s="354"/>
      <c r="AD465" s="355"/>
    </row>
    <row r="466" spans="1:30" s="5" customFormat="1" ht="12">
      <c r="A466" s="268" t="s">
        <v>258</v>
      </c>
      <c r="B466" s="269"/>
      <c r="C466" s="269"/>
      <c r="D466" s="269"/>
      <c r="E466" s="269"/>
      <c r="F466" s="269"/>
      <c r="G466" s="269"/>
      <c r="H466" s="269"/>
      <c r="I466" s="269"/>
      <c r="J466" s="269"/>
      <c r="K466" s="269"/>
      <c r="L466" s="269"/>
      <c r="M466" s="269"/>
      <c r="N466" s="269"/>
      <c r="O466" s="269"/>
      <c r="P466" s="269"/>
      <c r="Q466" s="269"/>
      <c r="R466" s="269"/>
      <c r="S466" s="269"/>
      <c r="T466" s="269"/>
      <c r="U466" s="269"/>
      <c r="V466" s="269"/>
      <c r="W466" s="269"/>
      <c r="X466" s="269"/>
      <c r="Y466" s="269"/>
      <c r="Z466" s="269"/>
      <c r="AA466" s="269"/>
      <c r="AB466" s="269"/>
      <c r="AC466" s="269"/>
      <c r="AD466" s="270"/>
    </row>
    <row r="467" spans="1:30" s="5" customFormat="1" ht="24.75" customHeight="1">
      <c r="A467" s="353"/>
      <c r="B467" s="354"/>
      <c r="C467" s="354"/>
      <c r="D467" s="354"/>
      <c r="E467" s="354"/>
      <c r="F467" s="354"/>
      <c r="G467" s="354"/>
      <c r="H467" s="354"/>
      <c r="I467" s="354"/>
      <c r="J467" s="354"/>
      <c r="K467" s="354"/>
      <c r="L467" s="354"/>
      <c r="M467" s="354"/>
      <c r="N467" s="354"/>
      <c r="O467" s="354"/>
      <c r="P467" s="354"/>
      <c r="Q467" s="354"/>
      <c r="R467" s="354"/>
      <c r="S467" s="354"/>
      <c r="T467" s="354"/>
      <c r="U467" s="354"/>
      <c r="V467" s="354"/>
      <c r="W467" s="354"/>
      <c r="X467" s="354"/>
      <c r="Y467" s="354"/>
      <c r="Z467" s="354"/>
      <c r="AA467" s="354"/>
      <c r="AB467" s="354"/>
      <c r="AC467" s="354"/>
      <c r="AD467" s="355"/>
    </row>
    <row r="468" spans="1:30" s="5" customFormat="1" ht="12">
      <c r="A468" s="88" t="s">
        <v>259</v>
      </c>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114"/>
    </row>
    <row r="469" spans="1:30" s="5" customFormat="1" ht="15" customHeight="1">
      <c r="A469" s="37"/>
      <c r="B469" s="89" t="s">
        <v>28</v>
      </c>
      <c r="C469" s="89"/>
      <c r="D469" s="89"/>
      <c r="E469" s="89"/>
      <c r="F469" s="89"/>
      <c r="G469" s="89"/>
      <c r="H469" s="13"/>
      <c r="I469" s="89" t="s">
        <v>29</v>
      </c>
      <c r="J469" s="89"/>
      <c r="K469" s="89"/>
      <c r="L469" s="89"/>
      <c r="M469" s="89"/>
      <c r="N469" s="89"/>
      <c r="O469" s="89"/>
      <c r="P469" s="89"/>
      <c r="Q469" s="89"/>
      <c r="R469" s="89"/>
      <c r="S469" s="89"/>
      <c r="T469" s="89"/>
      <c r="U469" s="89"/>
      <c r="V469" s="89"/>
      <c r="W469" s="89"/>
      <c r="X469" s="89"/>
      <c r="Y469" s="89"/>
      <c r="Z469" s="89"/>
      <c r="AA469" s="89"/>
      <c r="AB469" s="89"/>
      <c r="AC469" s="89"/>
      <c r="AD469" s="114"/>
    </row>
    <row r="470" spans="1:30" s="5" customFormat="1" ht="12">
      <c r="A470" s="268" t="s">
        <v>260</v>
      </c>
      <c r="B470" s="269"/>
      <c r="C470" s="269"/>
      <c r="D470" s="269"/>
      <c r="E470" s="269"/>
      <c r="F470" s="269"/>
      <c r="G470" s="269"/>
      <c r="H470" s="269"/>
      <c r="I470" s="269"/>
      <c r="J470" s="269"/>
      <c r="K470" s="269"/>
      <c r="L470" s="269"/>
      <c r="M470" s="269"/>
      <c r="N470" s="269"/>
      <c r="O470" s="269"/>
      <c r="P470" s="269"/>
      <c r="Q470" s="269"/>
      <c r="R470" s="269"/>
      <c r="S470" s="269"/>
      <c r="T470" s="269"/>
      <c r="U470" s="269"/>
      <c r="V470" s="269"/>
      <c r="W470" s="269"/>
      <c r="X470" s="269"/>
      <c r="Y470" s="269"/>
      <c r="Z470" s="269"/>
      <c r="AA470" s="269"/>
      <c r="AB470" s="269"/>
      <c r="AC470" s="269"/>
      <c r="AD470" s="270"/>
    </row>
    <row r="471" spans="1:30" s="5" customFormat="1" ht="13.5" customHeight="1">
      <c r="A471" s="37"/>
      <c r="B471" s="89" t="s">
        <v>261</v>
      </c>
      <c r="C471" s="89"/>
      <c r="D471" s="89"/>
      <c r="E471" s="89"/>
      <c r="F471" s="89"/>
      <c r="G471" s="89"/>
      <c r="H471" s="13"/>
      <c r="I471" s="89" t="s">
        <v>262</v>
      </c>
      <c r="J471" s="89"/>
      <c r="K471" s="89"/>
      <c r="L471" s="89"/>
      <c r="M471" s="89"/>
      <c r="N471" s="89"/>
      <c r="O471" s="89"/>
      <c r="P471" s="89"/>
      <c r="Q471" s="89"/>
      <c r="R471" s="13"/>
      <c r="S471" s="89" t="s">
        <v>263</v>
      </c>
      <c r="T471" s="89"/>
      <c r="U471" s="89"/>
      <c r="V471" s="89"/>
      <c r="W471" s="89"/>
      <c r="X471" s="89"/>
      <c r="Y471" s="89"/>
      <c r="Z471" s="89"/>
      <c r="AA471" s="89"/>
      <c r="AB471" s="89"/>
      <c r="AC471" s="89"/>
      <c r="AD471" s="114"/>
    </row>
    <row r="472" spans="1:30" s="5" customFormat="1" ht="12">
      <c r="A472" s="360" t="s">
        <v>264</v>
      </c>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361"/>
    </row>
    <row r="473" spans="1:30" s="5" customFormat="1" ht="45" customHeight="1">
      <c r="A473" s="101"/>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219"/>
    </row>
    <row r="474" spans="1:30" s="5" customFormat="1" ht="62.25" customHeight="1">
      <c r="A474" s="88" t="s">
        <v>265</v>
      </c>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114"/>
    </row>
    <row r="475" spans="1:30" s="5" customFormat="1" ht="62.25" customHeight="1">
      <c r="A475" s="88" t="s">
        <v>266</v>
      </c>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114"/>
    </row>
    <row r="476" spans="1:30" s="5" customFormat="1" ht="53.25" customHeight="1">
      <c r="A476" s="88" t="s">
        <v>267</v>
      </c>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114"/>
    </row>
    <row r="477" spans="1:30" s="5" customFormat="1" ht="48.75" customHeight="1">
      <c r="A477" s="88" t="s">
        <v>268</v>
      </c>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114"/>
    </row>
    <row r="478" spans="1:30" s="5" customFormat="1" ht="75" customHeight="1" thickBot="1">
      <c r="A478" s="340" t="s">
        <v>269</v>
      </c>
      <c r="B478" s="341"/>
      <c r="C478" s="341"/>
      <c r="D478" s="341"/>
      <c r="E478" s="341"/>
      <c r="F478" s="341"/>
      <c r="G478" s="341"/>
      <c r="H478" s="341"/>
      <c r="I478" s="341"/>
      <c r="J478" s="341"/>
      <c r="K478" s="341"/>
      <c r="L478" s="341"/>
      <c r="M478" s="341"/>
      <c r="N478" s="341"/>
      <c r="O478" s="341"/>
      <c r="P478" s="341"/>
      <c r="Q478" s="341"/>
      <c r="R478" s="341"/>
      <c r="S478" s="341"/>
      <c r="T478" s="341"/>
      <c r="U478" s="341"/>
      <c r="V478" s="341"/>
      <c r="W478" s="341"/>
      <c r="X478" s="341"/>
      <c r="Y478" s="341"/>
      <c r="Z478" s="341"/>
      <c r="AA478" s="341"/>
      <c r="AB478" s="341"/>
      <c r="AC478" s="341"/>
      <c r="AD478" s="342"/>
    </row>
    <row r="479" spans="1:30" s="5" customFormat="1" ht="4.5" customHeight="1">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row>
    <row r="480" spans="1:30" s="5" customFormat="1" ht="12" customHeight="1">
      <c r="A480" s="105" t="s">
        <v>6</v>
      </c>
      <c r="B480" s="105"/>
      <c r="C480" s="105"/>
      <c r="D480" s="105" t="s">
        <v>7</v>
      </c>
      <c r="E480" s="105"/>
      <c r="F480" s="105" t="s">
        <v>8</v>
      </c>
      <c r="G480" s="105"/>
      <c r="H480" s="105"/>
      <c r="I480" s="105" t="s">
        <v>9</v>
      </c>
      <c r="J480" s="105"/>
      <c r="K480" s="105"/>
      <c r="L480" s="105" t="s">
        <v>10</v>
      </c>
      <c r="M480" s="105"/>
      <c r="N480" s="105"/>
      <c r="O480" s="105"/>
      <c r="P480" s="106" t="str">
        <f>$V$2</f>
        <v>Version vom: 21.12.2016</v>
      </c>
      <c r="Q480" s="107"/>
      <c r="R480" s="107"/>
      <c r="S480" s="107"/>
      <c r="T480" s="107"/>
      <c r="U480" s="107"/>
      <c r="V480" s="107"/>
      <c r="W480" s="107"/>
      <c r="X480" s="107"/>
      <c r="Y480" s="107"/>
      <c r="Z480" s="107"/>
      <c r="AA480" s="107"/>
      <c r="AB480" s="107"/>
      <c r="AC480" s="107"/>
      <c r="AD480" s="107"/>
    </row>
    <row r="481" spans="1:30" s="5" customFormat="1" ht="12">
      <c r="A481" s="6">
        <v>2</v>
      </c>
      <c r="B481" s="6">
        <v>7</v>
      </c>
      <c r="C481" s="6">
        <v>6</v>
      </c>
      <c r="D481" s="6">
        <v>0</v>
      </c>
      <c r="E481" s="6">
        <v>3</v>
      </c>
      <c r="F481" s="7">
        <f>$U$23</f>
        <v>0</v>
      </c>
      <c r="G481" s="7">
        <f>$V$23</f>
        <v>0</v>
      </c>
      <c r="H481" s="7">
        <f>$W$23</f>
        <v>0</v>
      </c>
      <c r="I481" s="7">
        <f>$X$23</f>
        <v>0</v>
      </c>
      <c r="J481" s="7">
        <f>$Y$23</f>
        <v>0</v>
      </c>
      <c r="K481" s="7">
        <f>$Z$23</f>
        <v>0</v>
      </c>
      <c r="L481" s="7">
        <f>$AA$23</f>
        <v>0</v>
      </c>
      <c r="M481" s="7">
        <f>$AB$23</f>
        <v>0</v>
      </c>
      <c r="N481" s="7">
        <f>$AC$23</f>
        <v>0</v>
      </c>
      <c r="O481" s="7">
        <f>$AD$23</f>
        <v>0</v>
      </c>
      <c r="P481" s="106"/>
      <c r="Q481" s="107"/>
      <c r="R481" s="107"/>
      <c r="S481" s="107"/>
      <c r="T481" s="107"/>
      <c r="U481" s="107"/>
      <c r="V481" s="107"/>
      <c r="W481" s="107"/>
      <c r="X481" s="107"/>
      <c r="Y481" s="107"/>
      <c r="Z481" s="107"/>
      <c r="AA481" s="107"/>
      <c r="AB481" s="107"/>
      <c r="AC481" s="107"/>
      <c r="AD481" s="107"/>
    </row>
    <row r="482" spans="1:30" s="5" customFormat="1" ht="12.75" thickBo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row>
    <row r="483" spans="1:30" s="5" customFormat="1" ht="15.75" customHeight="1">
      <c r="A483" s="362" t="s">
        <v>270</v>
      </c>
      <c r="B483" s="164"/>
      <c r="C483" s="164"/>
      <c r="D483" s="164"/>
      <c r="E483" s="164"/>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304"/>
    </row>
    <row r="484" spans="1:30" s="5" customFormat="1" ht="33" customHeight="1">
      <c r="A484" s="356" t="s">
        <v>155</v>
      </c>
      <c r="B484" s="357"/>
      <c r="C484" s="89" t="s">
        <v>272</v>
      </c>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114"/>
    </row>
    <row r="485" spans="1:30" s="5" customFormat="1" ht="24" customHeight="1">
      <c r="A485" s="356" t="s">
        <v>155</v>
      </c>
      <c r="B485" s="357"/>
      <c r="C485" s="89" t="s">
        <v>271</v>
      </c>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114"/>
    </row>
    <row r="486" spans="1:30" s="5" customFormat="1" ht="60" customHeight="1">
      <c r="A486" s="356" t="s">
        <v>155</v>
      </c>
      <c r="B486" s="357"/>
      <c r="C486" s="89" t="s">
        <v>273</v>
      </c>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114"/>
    </row>
    <row r="487" spans="1:30" s="5" customFormat="1" ht="21.75" customHeight="1">
      <c r="A487" s="356" t="s">
        <v>155</v>
      </c>
      <c r="B487" s="357"/>
      <c r="C487" s="89" t="s">
        <v>275</v>
      </c>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114"/>
    </row>
    <row r="488" spans="1:30" s="5" customFormat="1" ht="50.25" customHeight="1">
      <c r="A488" s="358" t="s">
        <v>155</v>
      </c>
      <c r="B488" s="359"/>
      <c r="C488" s="235" t="s">
        <v>274</v>
      </c>
      <c r="D488" s="235"/>
      <c r="E488" s="235"/>
      <c r="F488" s="235"/>
      <c r="G488" s="235"/>
      <c r="H488" s="235"/>
      <c r="I488" s="235"/>
      <c r="J488" s="235"/>
      <c r="K488" s="235"/>
      <c r="L488" s="235"/>
      <c r="M488" s="235"/>
      <c r="N488" s="235"/>
      <c r="O488" s="235"/>
      <c r="P488" s="235"/>
      <c r="Q488" s="235"/>
      <c r="R488" s="235"/>
      <c r="S488" s="235"/>
      <c r="T488" s="235"/>
      <c r="U488" s="235"/>
      <c r="V488" s="235"/>
      <c r="W488" s="235"/>
      <c r="X488" s="235"/>
      <c r="Y488" s="235"/>
      <c r="Z488" s="235"/>
      <c r="AA488" s="235"/>
      <c r="AB488" s="235"/>
      <c r="AC488" s="235"/>
      <c r="AD488" s="236"/>
    </row>
    <row r="489" spans="1:30" s="5" customFormat="1" ht="15" customHeight="1">
      <c r="A489" s="121"/>
      <c r="B489" s="122"/>
      <c r="C489" s="122"/>
      <c r="D489" s="122"/>
      <c r="E489" s="122"/>
      <c r="F489" s="122"/>
      <c r="G489" s="122"/>
      <c r="H489" s="122"/>
      <c r="I489" s="122"/>
      <c r="J489" s="122"/>
      <c r="K489" s="122"/>
      <c r="L489" s="122"/>
      <c r="M489" s="122"/>
      <c r="N489" s="122"/>
      <c r="O489" s="122"/>
      <c r="P489" s="79"/>
      <c r="Q489" s="79"/>
      <c r="R489" s="79"/>
      <c r="S489" s="79"/>
      <c r="T489" s="79"/>
      <c r="U489" s="79"/>
      <c r="V489" s="79"/>
      <c r="W489" s="79"/>
      <c r="X489" s="79"/>
      <c r="Y489" s="79"/>
      <c r="Z489" s="79"/>
      <c r="AA489" s="79"/>
      <c r="AB489" s="79"/>
      <c r="AC489" s="79"/>
      <c r="AD489" s="80"/>
    </row>
    <row r="490" spans="1:30" s="5" customFormat="1" ht="12">
      <c r="A490" s="121"/>
      <c r="B490" s="122"/>
      <c r="C490" s="122"/>
      <c r="D490" s="122"/>
      <c r="E490" s="122"/>
      <c r="F490" s="122"/>
      <c r="G490" s="122"/>
      <c r="H490" s="122"/>
      <c r="I490" s="122"/>
      <c r="J490" s="122"/>
      <c r="K490" s="122"/>
      <c r="L490" s="122"/>
      <c r="M490" s="122"/>
      <c r="N490" s="122"/>
      <c r="O490" s="122"/>
      <c r="P490" s="79"/>
      <c r="Q490" s="79"/>
      <c r="R490" s="79"/>
      <c r="S490" s="79"/>
      <c r="T490" s="79"/>
      <c r="U490" s="79"/>
      <c r="V490" s="79"/>
      <c r="W490" s="79"/>
      <c r="X490" s="79"/>
      <c r="Y490" s="79"/>
      <c r="Z490" s="79"/>
      <c r="AA490" s="79"/>
      <c r="AB490" s="79"/>
      <c r="AC490" s="79"/>
      <c r="AD490" s="80"/>
    </row>
    <row r="491" spans="1:30" s="5" customFormat="1" ht="24" customHeight="1">
      <c r="A491" s="121"/>
      <c r="B491" s="122"/>
      <c r="C491" s="122"/>
      <c r="D491" s="122"/>
      <c r="E491" s="122"/>
      <c r="F491" s="122"/>
      <c r="G491" s="122"/>
      <c r="H491" s="122"/>
      <c r="I491" s="122"/>
      <c r="J491" s="122"/>
      <c r="K491" s="122"/>
      <c r="L491" s="122"/>
      <c r="M491" s="122"/>
      <c r="N491" s="122"/>
      <c r="O491" s="122"/>
      <c r="P491" s="79"/>
      <c r="Q491" s="79"/>
      <c r="R491" s="79"/>
      <c r="S491" s="79"/>
      <c r="T491" s="79"/>
      <c r="U491" s="79"/>
      <c r="V491" s="79"/>
      <c r="W491" s="79"/>
      <c r="X491" s="79"/>
      <c r="Y491" s="79"/>
      <c r="Z491" s="79"/>
      <c r="AA491" s="79"/>
      <c r="AB491" s="79"/>
      <c r="AC491" s="79"/>
      <c r="AD491" s="80"/>
    </row>
    <row r="492" spans="1:30" s="5" customFormat="1" ht="12">
      <c r="A492" s="368" t="s">
        <v>276</v>
      </c>
      <c r="B492" s="366"/>
      <c r="C492" s="366"/>
      <c r="D492" s="366"/>
      <c r="E492" s="366"/>
      <c r="F492" s="366"/>
      <c r="G492" s="366"/>
      <c r="H492" s="366"/>
      <c r="I492" s="366"/>
      <c r="J492" s="366"/>
      <c r="K492" s="366"/>
      <c r="L492" s="366"/>
      <c r="M492" s="366"/>
      <c r="N492" s="366"/>
      <c r="O492" s="366"/>
      <c r="P492" s="366" t="s">
        <v>277</v>
      </c>
      <c r="Q492" s="366"/>
      <c r="R492" s="366"/>
      <c r="S492" s="366"/>
      <c r="T492" s="366"/>
      <c r="U492" s="366"/>
      <c r="V492" s="366"/>
      <c r="W492" s="366"/>
      <c r="X492" s="366"/>
      <c r="Y492" s="366"/>
      <c r="Z492" s="366"/>
      <c r="AA492" s="366"/>
      <c r="AB492" s="366"/>
      <c r="AC492" s="366"/>
      <c r="AD492" s="367"/>
    </row>
    <row r="493" spans="1:30" s="5" customFormat="1" ht="12">
      <c r="A493" s="108"/>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80"/>
    </row>
    <row r="494" spans="1:30" s="5" customFormat="1" ht="41.25" customHeight="1">
      <c r="A494" s="363" t="s">
        <v>340</v>
      </c>
      <c r="B494" s="364"/>
      <c r="C494" s="364"/>
      <c r="D494" s="364"/>
      <c r="E494" s="364"/>
      <c r="F494" s="364"/>
      <c r="G494" s="364"/>
      <c r="H494" s="364"/>
      <c r="I494" s="364"/>
      <c r="J494" s="364"/>
      <c r="K494" s="364"/>
      <c r="L494" s="364"/>
      <c r="M494" s="364"/>
      <c r="N494" s="364"/>
      <c r="O494" s="364"/>
      <c r="P494" s="364"/>
      <c r="Q494" s="364"/>
      <c r="R494" s="364"/>
      <c r="S494" s="364"/>
      <c r="T494" s="364"/>
      <c r="U494" s="364"/>
      <c r="V494" s="364"/>
      <c r="W494" s="364"/>
      <c r="X494" s="364"/>
      <c r="Y494" s="364"/>
      <c r="Z494" s="364"/>
      <c r="AA494" s="364"/>
      <c r="AB494" s="364"/>
      <c r="AC494" s="364"/>
      <c r="AD494" s="365"/>
    </row>
    <row r="495" spans="1:30" s="5" customFormat="1" ht="93" customHeight="1">
      <c r="A495" s="88" t="s">
        <v>278</v>
      </c>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114"/>
    </row>
    <row r="496" spans="1:30" s="5" customFormat="1" ht="76.5" customHeight="1">
      <c r="A496" s="88" t="s">
        <v>279</v>
      </c>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114"/>
    </row>
    <row r="497" spans="1:30" s="5" customFormat="1" ht="59.25" customHeight="1">
      <c r="A497" s="88" t="s">
        <v>341</v>
      </c>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114"/>
    </row>
    <row r="498" spans="1:30" s="5" customFormat="1" ht="43.5" customHeight="1">
      <c r="A498" s="88" t="s">
        <v>342</v>
      </c>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114"/>
    </row>
    <row r="499" spans="1:30" s="5" customFormat="1" ht="51" customHeight="1">
      <c r="A499" s="88" t="s">
        <v>343</v>
      </c>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114"/>
    </row>
    <row r="500" spans="1:30" s="5" customFormat="1" ht="48" customHeight="1">
      <c r="A500" s="88" t="s">
        <v>280</v>
      </c>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114"/>
    </row>
    <row r="501" spans="1:30" s="5" customFormat="1" ht="21.75" customHeight="1" thickBot="1">
      <c r="A501" s="340" t="s">
        <v>284</v>
      </c>
      <c r="B501" s="341"/>
      <c r="C501" s="341"/>
      <c r="D501" s="341"/>
      <c r="E501" s="341"/>
      <c r="F501" s="341"/>
      <c r="G501" s="341"/>
      <c r="H501" s="341"/>
      <c r="I501" s="341"/>
      <c r="J501" s="341"/>
      <c r="K501" s="341"/>
      <c r="L501" s="341"/>
      <c r="M501" s="341"/>
      <c r="N501" s="341"/>
      <c r="O501" s="341"/>
      <c r="P501" s="341"/>
      <c r="Q501" s="341"/>
      <c r="R501" s="341"/>
      <c r="S501" s="341"/>
      <c r="T501" s="341"/>
      <c r="U501" s="341"/>
      <c r="V501" s="341"/>
      <c r="W501" s="341"/>
      <c r="X501" s="341"/>
      <c r="Y501" s="341"/>
      <c r="Z501" s="341"/>
      <c r="AA501" s="341"/>
      <c r="AB501" s="341"/>
      <c r="AC501" s="341"/>
      <c r="AD501" s="342"/>
    </row>
    <row r="502" s="5" customFormat="1" ht="12"/>
    <row r="503" s="5" customFormat="1" ht="12"/>
    <row r="504" s="5" customFormat="1" ht="12"/>
    <row r="505" s="5" customFormat="1" ht="12"/>
    <row r="506" s="5" customFormat="1" ht="12"/>
    <row r="507" s="5" customFormat="1" ht="12"/>
    <row r="508" s="5" customFormat="1" ht="12"/>
    <row r="509" s="5" customFormat="1" ht="12"/>
    <row r="510" s="5" customFormat="1" ht="12"/>
    <row r="511" s="5" customFormat="1" ht="12"/>
    <row r="512" s="5" customFormat="1" ht="12"/>
    <row r="513" s="5" customFormat="1" ht="12"/>
    <row r="514" s="5" customFormat="1" ht="12"/>
    <row r="515" s="5" customFormat="1" ht="12"/>
    <row r="516" s="5" customFormat="1" ht="12"/>
    <row r="517" s="5" customFormat="1" ht="12"/>
    <row r="518" s="5" customFormat="1" ht="12"/>
    <row r="519" s="5" customFormat="1" ht="12"/>
    <row r="520" s="5" customFormat="1" ht="12"/>
    <row r="521" s="5" customFormat="1" ht="12"/>
    <row r="522" s="5" customFormat="1" ht="12"/>
    <row r="523" s="5" customFormat="1" ht="12"/>
    <row r="524" s="5" customFormat="1" ht="12"/>
    <row r="525" s="5" customFormat="1" ht="12"/>
    <row r="526" s="5" customFormat="1" ht="12"/>
    <row r="527" s="5" customFormat="1" ht="12"/>
    <row r="528" s="5" customFormat="1" ht="12"/>
    <row r="529" s="5" customFormat="1" ht="12"/>
    <row r="530" s="5" customFormat="1" ht="12"/>
    <row r="531" s="5" customFormat="1" ht="12"/>
    <row r="532" s="5" customFormat="1" ht="12"/>
    <row r="533" s="5" customFormat="1" ht="12"/>
    <row r="534" s="5" customFormat="1" ht="12"/>
    <row r="535" s="5" customFormat="1" ht="12"/>
    <row r="536" s="5" customFormat="1" ht="12"/>
    <row r="537" s="5" customFormat="1" ht="12"/>
    <row r="538" s="5" customFormat="1" ht="12"/>
    <row r="539" s="5" customFormat="1" ht="12"/>
    <row r="540" s="5" customFormat="1" ht="12"/>
    <row r="541" s="5" customFormat="1" ht="12"/>
    <row r="542" s="5" customFormat="1" ht="12"/>
    <row r="543" s="5" customFormat="1" ht="12"/>
    <row r="544" s="5" customFormat="1" ht="12"/>
    <row r="545" s="5" customFormat="1" ht="12"/>
    <row r="546" s="5" customFormat="1" ht="12"/>
    <row r="547" s="5" customFormat="1" ht="12"/>
    <row r="548" s="5" customFormat="1" ht="12"/>
    <row r="549" s="5" customFormat="1" ht="12"/>
    <row r="550" s="5" customFormat="1" ht="12"/>
    <row r="551" s="5" customFormat="1" ht="12"/>
    <row r="552" s="5" customFormat="1" ht="12"/>
    <row r="553" s="5" customFormat="1" ht="12"/>
    <row r="554" s="5" customFormat="1" ht="12"/>
    <row r="555" s="5" customFormat="1" ht="12"/>
    <row r="556" s="5" customFormat="1" ht="12"/>
    <row r="557" s="5" customFormat="1" ht="12"/>
    <row r="558" s="5" customFormat="1" ht="12"/>
    <row r="559" s="5" customFormat="1" ht="12"/>
    <row r="560" s="5" customFormat="1" ht="12"/>
    <row r="561" s="5" customFormat="1" ht="12"/>
    <row r="562" s="5" customFormat="1" ht="12"/>
    <row r="563" s="5" customFormat="1" ht="12"/>
    <row r="564" s="5" customFormat="1" ht="12"/>
    <row r="565" s="5" customFormat="1" ht="12"/>
    <row r="566" s="5" customFormat="1" ht="12"/>
    <row r="567" s="5" customFormat="1" ht="12"/>
    <row r="568" s="5" customFormat="1" ht="12"/>
    <row r="569" s="5" customFormat="1" ht="12"/>
    <row r="570" s="5" customFormat="1" ht="12"/>
    <row r="571" s="5" customFormat="1" ht="12"/>
    <row r="572" s="5" customFormat="1" ht="12"/>
    <row r="573" s="5" customFormat="1" ht="12"/>
    <row r="574" s="5" customFormat="1" ht="12"/>
    <row r="575" s="5" customFormat="1" ht="12"/>
    <row r="576" s="5" customFormat="1" ht="12"/>
    <row r="577" s="5" customFormat="1" ht="12"/>
    <row r="578" s="5" customFormat="1" ht="12"/>
    <row r="579" s="5" customFormat="1" ht="12"/>
    <row r="580" s="5" customFormat="1" ht="12"/>
    <row r="581" s="5" customFormat="1" ht="12"/>
    <row r="582" s="5" customFormat="1" ht="12"/>
    <row r="583" s="5" customFormat="1" ht="12"/>
    <row r="584" s="5" customFormat="1" ht="12"/>
    <row r="585" s="5" customFormat="1" ht="12"/>
    <row r="586" s="5" customFormat="1" ht="12"/>
    <row r="587" s="5" customFormat="1" ht="12"/>
    <row r="588" s="5" customFormat="1" ht="12"/>
    <row r="589" s="5" customFormat="1" ht="12"/>
    <row r="590" s="5" customFormat="1" ht="12"/>
    <row r="591" s="5" customFormat="1" ht="12"/>
    <row r="592" s="5" customFormat="1" ht="12"/>
    <row r="593" s="5" customFormat="1" ht="12"/>
    <row r="594" s="5" customFormat="1" ht="12"/>
    <row r="595" s="5" customFormat="1" ht="12"/>
    <row r="596" s="5" customFormat="1" ht="12"/>
    <row r="597" s="5" customFormat="1" ht="12"/>
    <row r="598" s="5" customFormat="1" ht="12"/>
    <row r="599" s="5" customFormat="1" ht="12"/>
    <row r="600" s="5" customFormat="1" ht="12"/>
    <row r="601" s="5" customFormat="1" ht="12"/>
    <row r="602" s="5" customFormat="1" ht="12"/>
    <row r="603" s="5" customFormat="1" ht="12"/>
    <row r="604" s="5" customFormat="1" ht="12"/>
    <row r="605" s="5" customFormat="1" ht="12"/>
    <row r="606" s="5" customFormat="1" ht="12"/>
    <row r="607" s="5" customFormat="1" ht="12"/>
    <row r="608" s="5" customFormat="1" ht="12"/>
    <row r="609" s="5" customFormat="1" ht="12"/>
    <row r="610" s="5" customFormat="1" ht="12"/>
    <row r="611" s="5" customFormat="1" ht="12"/>
    <row r="612" s="5" customFormat="1" ht="12"/>
    <row r="613" s="5" customFormat="1" ht="12"/>
    <row r="614" s="5" customFormat="1" ht="12"/>
    <row r="615" s="5" customFormat="1" ht="12"/>
    <row r="616" s="5" customFormat="1" ht="12"/>
    <row r="617" s="5" customFormat="1" ht="12"/>
    <row r="618" s="5" customFormat="1" ht="12"/>
    <row r="619" s="5" customFormat="1" ht="12"/>
    <row r="620" s="5" customFormat="1" ht="12"/>
    <row r="621" s="5" customFormat="1" ht="12"/>
    <row r="622" s="5" customFormat="1" ht="12"/>
    <row r="623" s="5" customFormat="1" ht="12"/>
    <row r="624" s="5" customFormat="1" ht="12"/>
    <row r="625" s="5" customFormat="1" ht="12"/>
    <row r="626" s="5" customFormat="1" ht="12"/>
    <row r="627" s="5" customFormat="1" ht="12"/>
    <row r="628" s="5" customFormat="1" ht="12"/>
    <row r="629" s="5" customFormat="1" ht="12"/>
    <row r="630" s="5" customFormat="1" ht="12"/>
    <row r="631" s="5" customFormat="1" ht="12"/>
    <row r="632" s="5" customFormat="1" ht="12"/>
    <row r="633" s="5" customFormat="1" ht="12"/>
    <row r="634" s="5" customFormat="1" ht="12"/>
    <row r="635" s="5" customFormat="1" ht="12"/>
    <row r="636" s="5" customFormat="1" ht="12"/>
    <row r="637" s="5" customFormat="1" ht="12"/>
    <row r="638" s="5" customFormat="1" ht="12"/>
    <row r="639" s="5" customFormat="1" ht="12"/>
    <row r="640" s="5" customFormat="1" ht="12"/>
    <row r="641" s="5" customFormat="1" ht="12"/>
    <row r="642" s="5" customFormat="1" ht="12"/>
    <row r="643" s="5" customFormat="1" ht="12"/>
    <row r="644" s="5" customFormat="1" ht="12"/>
    <row r="645" s="5" customFormat="1" ht="12"/>
    <row r="646" s="5" customFormat="1" ht="12"/>
    <row r="647" s="5" customFormat="1" ht="12"/>
    <row r="648" s="5" customFormat="1" ht="12"/>
    <row r="649" s="5" customFormat="1" ht="12"/>
  </sheetData>
  <sheetProtection password="FF22" sheet="1" objects="1" scenarios="1" selectLockedCells="1"/>
  <mergeCells count="871">
    <mergeCell ref="A268:I268"/>
    <mergeCell ref="A269:I269"/>
    <mergeCell ref="J268:N268"/>
    <mergeCell ref="O268:S268"/>
    <mergeCell ref="T268:X268"/>
    <mergeCell ref="A280:AD280"/>
    <mergeCell ref="K279:O279"/>
    <mergeCell ref="P279:T279"/>
    <mergeCell ref="U279:Y279"/>
    <mergeCell ref="Z279:AD279"/>
    <mergeCell ref="A274:I274"/>
    <mergeCell ref="Z274:AD274"/>
    <mergeCell ref="U274:V274"/>
    <mergeCell ref="K277:O277"/>
    <mergeCell ref="P277:T277"/>
    <mergeCell ref="Z277:AD277"/>
    <mergeCell ref="W274:X274"/>
    <mergeCell ref="R274:S274"/>
    <mergeCell ref="A262:AD262"/>
    <mergeCell ref="A263:AD263"/>
    <mergeCell ref="A266:I266"/>
    <mergeCell ref="A267:I267"/>
    <mergeCell ref="A261:AD261"/>
    <mergeCell ref="Z238:AC238"/>
    <mergeCell ref="Z239:AC239"/>
    <mergeCell ref="Z241:AC241"/>
    <mergeCell ref="Z242:AC242"/>
    <mergeCell ref="Z244:AC244"/>
    <mergeCell ref="J264:AD264"/>
    <mergeCell ref="C218:Y218"/>
    <mergeCell ref="K252:Y252"/>
    <mergeCell ref="D250:J252"/>
    <mergeCell ref="A219:B230"/>
    <mergeCell ref="C254:Y254"/>
    <mergeCell ref="Z219:AC219"/>
    <mergeCell ref="Z220:AC220"/>
    <mergeCell ref="A216:O216"/>
    <mergeCell ref="P216:AD216"/>
    <mergeCell ref="D224:Y224"/>
    <mergeCell ref="C223:Y223"/>
    <mergeCell ref="C220:Y220"/>
    <mergeCell ref="A213:AD213"/>
    <mergeCell ref="A214:O214"/>
    <mergeCell ref="P214:AD214"/>
    <mergeCell ref="D221:Y221"/>
    <mergeCell ref="D222:Y222"/>
    <mergeCell ref="A289:AD289"/>
    <mergeCell ref="A290:AD290"/>
    <mergeCell ref="A291:AD291"/>
    <mergeCell ref="A292:AD292"/>
    <mergeCell ref="Z278:AD278"/>
    <mergeCell ref="A273:AD273"/>
    <mergeCell ref="A275:I275"/>
    <mergeCell ref="Z275:AD275"/>
    <mergeCell ref="L274:M274"/>
    <mergeCell ref="J270:N270"/>
    <mergeCell ref="O270:S270"/>
    <mergeCell ref="T270:X270"/>
    <mergeCell ref="Y270:AD270"/>
    <mergeCell ref="A270:I270"/>
    <mergeCell ref="Y272:AD272"/>
    <mergeCell ref="A272:X272"/>
    <mergeCell ref="P275:T275"/>
    <mergeCell ref="J275:O275"/>
    <mergeCell ref="A271:I271"/>
    <mergeCell ref="A466:AD466"/>
    <mergeCell ref="A461:AD461"/>
    <mergeCell ref="B455:AD455"/>
    <mergeCell ref="A454:AD454"/>
    <mergeCell ref="A457:C457"/>
    <mergeCell ref="D457:E457"/>
    <mergeCell ref="F457:H457"/>
    <mergeCell ref="I457:K457"/>
    <mergeCell ref="L457:O457"/>
    <mergeCell ref="P457:AD458"/>
    <mergeCell ref="A460:AD460"/>
    <mergeCell ref="A456:AD456"/>
    <mergeCell ref="A459:AD459"/>
    <mergeCell ref="A465:AD465"/>
    <mergeCell ref="A293:AD293"/>
    <mergeCell ref="A294:AD294"/>
    <mergeCell ref="A287:C287"/>
    <mergeCell ref="D287:E287"/>
    <mergeCell ref="F287:H287"/>
    <mergeCell ref="I287:K287"/>
    <mergeCell ref="L287:O287"/>
    <mergeCell ref="P287:AD288"/>
    <mergeCell ref="A451:AD451"/>
    <mergeCell ref="A452:AD452"/>
    <mergeCell ref="A281:AD281"/>
    <mergeCell ref="A282:AD282"/>
    <mergeCell ref="A283:AD283"/>
    <mergeCell ref="A286:AD286"/>
    <mergeCell ref="A462:AD462"/>
    <mergeCell ref="A464:AD464"/>
    <mergeCell ref="A463:AD463"/>
    <mergeCell ref="A295:AD295"/>
    <mergeCell ref="A300:AD300"/>
    <mergeCell ref="D303:AD303"/>
    <mergeCell ref="A284:AD284"/>
    <mergeCell ref="A285:AD285"/>
    <mergeCell ref="Z245:AC245"/>
    <mergeCell ref="Z247:AC247"/>
    <mergeCell ref="Z248:AC248"/>
    <mergeCell ref="Z250:AC250"/>
    <mergeCell ref="Z251:AC251"/>
    <mergeCell ref="Z254:AC254"/>
    <mergeCell ref="D249:AD249"/>
    <mergeCell ref="D246:AD246"/>
    <mergeCell ref="C253:AD253"/>
    <mergeCell ref="K251:Y251"/>
    <mergeCell ref="K250:Y250"/>
    <mergeCell ref="A501:AD501"/>
    <mergeCell ref="A480:C480"/>
    <mergeCell ref="D480:E480"/>
    <mergeCell ref="F480:H480"/>
    <mergeCell ref="I480:K480"/>
    <mergeCell ref="L480:O480"/>
    <mergeCell ref="P480:AD481"/>
    <mergeCell ref="A497:AD497"/>
    <mergeCell ref="A483:AD483"/>
    <mergeCell ref="A494:AD494"/>
    <mergeCell ref="A495:AD495"/>
    <mergeCell ref="A496:AD496"/>
    <mergeCell ref="C488:AD488"/>
    <mergeCell ref="P492:AD492"/>
    <mergeCell ref="A492:O492"/>
    <mergeCell ref="P489:AD491"/>
    <mergeCell ref="A489:O491"/>
    <mergeCell ref="A484:B484"/>
    <mergeCell ref="C484:AD484"/>
    <mergeCell ref="A485:B485"/>
    <mergeCell ref="C485:AD485"/>
    <mergeCell ref="A486:B486"/>
    <mergeCell ref="C486:AD486"/>
    <mergeCell ref="A498:AD498"/>
    <mergeCell ref="A482:AD482"/>
    <mergeCell ref="A500:AD500"/>
    <mergeCell ref="B471:G471"/>
    <mergeCell ref="I471:Q471"/>
    <mergeCell ref="S471:AD471"/>
    <mergeCell ref="A467:AD467"/>
    <mergeCell ref="A468:AD468"/>
    <mergeCell ref="A499:AD499"/>
    <mergeCell ref="A478:AD478"/>
    <mergeCell ref="A487:B487"/>
    <mergeCell ref="C487:AD487"/>
    <mergeCell ref="A488:B488"/>
    <mergeCell ref="A472:AD472"/>
    <mergeCell ref="A473:AD473"/>
    <mergeCell ref="A474:AD474"/>
    <mergeCell ref="A475:AD475"/>
    <mergeCell ref="A476:AD476"/>
    <mergeCell ref="A477:AD477"/>
    <mergeCell ref="A470:AD470"/>
    <mergeCell ref="B469:G469"/>
    <mergeCell ref="A479:AD479"/>
    <mergeCell ref="A493:AD493"/>
    <mergeCell ref="I469:AD469"/>
    <mergeCell ref="A453:AD453"/>
    <mergeCell ref="C440:AD440"/>
    <mergeCell ref="A440:B440"/>
    <mergeCell ref="A441:B441"/>
    <mergeCell ref="A442:B442"/>
    <mergeCell ref="A443:B443"/>
    <mergeCell ref="A444:B444"/>
    <mergeCell ref="C441:AD441"/>
    <mergeCell ref="C442:AD442"/>
    <mergeCell ref="C443:AD443"/>
    <mergeCell ref="C444:AD444"/>
    <mergeCell ref="A447:B447"/>
    <mergeCell ref="C447:AD447"/>
    <mergeCell ref="A448:B448"/>
    <mergeCell ref="C448:AD448"/>
    <mergeCell ref="A449:B449"/>
    <mergeCell ref="C449:AD449"/>
    <mergeCell ref="A450:B450"/>
    <mergeCell ref="C450:AD450"/>
    <mergeCell ref="A445:AD445"/>
    <mergeCell ref="A446:AD446"/>
    <mergeCell ref="A434:AD434"/>
    <mergeCell ref="A435:AD435"/>
    <mergeCell ref="A436:AD436"/>
    <mergeCell ref="A437:AD437"/>
    <mergeCell ref="A438:AD438"/>
    <mergeCell ref="A439:AD439"/>
    <mergeCell ref="B430:AD430"/>
    <mergeCell ref="A425:AD425"/>
    <mergeCell ref="A432:C432"/>
    <mergeCell ref="D432:E432"/>
    <mergeCell ref="F432:H432"/>
    <mergeCell ref="I432:K432"/>
    <mergeCell ref="L432:O432"/>
    <mergeCell ref="P432:AD433"/>
    <mergeCell ref="B426:AD426"/>
    <mergeCell ref="A427:B427"/>
    <mergeCell ref="C427:AD427"/>
    <mergeCell ref="A428:B428"/>
    <mergeCell ref="C428:AD428"/>
    <mergeCell ref="A429:B429"/>
    <mergeCell ref="C429:AD429"/>
    <mergeCell ref="A431:AD431"/>
    <mergeCell ref="A424:AD424"/>
    <mergeCell ref="C420:AD420"/>
    <mergeCell ref="A420:B420"/>
    <mergeCell ref="A421:B421"/>
    <mergeCell ref="C421:AD421"/>
    <mergeCell ref="A422:B422"/>
    <mergeCell ref="A418:AD418"/>
    <mergeCell ref="A419:AD419"/>
    <mergeCell ref="D422:AD422"/>
    <mergeCell ref="A423:B423"/>
    <mergeCell ref="D423:AD423"/>
    <mergeCell ref="A412:AD412"/>
    <mergeCell ref="A413:AD413"/>
    <mergeCell ref="A414:AD414"/>
    <mergeCell ref="A415:AD415"/>
    <mergeCell ref="A416:AD416"/>
    <mergeCell ref="A417:AD417"/>
    <mergeCell ref="A408:O408"/>
    <mergeCell ref="P408:AD408"/>
    <mergeCell ref="A410:C410"/>
    <mergeCell ref="D410:E410"/>
    <mergeCell ref="F410:H410"/>
    <mergeCell ref="I410:K410"/>
    <mergeCell ref="L410:O410"/>
    <mergeCell ref="P410:AD411"/>
    <mergeCell ref="A409:AD409"/>
    <mergeCell ref="A406:AD406"/>
    <mergeCell ref="P407:AD407"/>
    <mergeCell ref="A407:O407"/>
    <mergeCell ref="A399:AD399"/>
    <mergeCell ref="A400:AD400"/>
    <mergeCell ref="D402:J402"/>
    <mergeCell ref="K402:AD402"/>
    <mergeCell ref="D403:J403"/>
    <mergeCell ref="K403:AD403"/>
    <mergeCell ref="K401:AD401"/>
    <mergeCell ref="A401:J401"/>
    <mergeCell ref="A391:C391"/>
    <mergeCell ref="A392:C392"/>
    <mergeCell ref="A388:C388"/>
    <mergeCell ref="D388:E388"/>
    <mergeCell ref="F388:H388"/>
    <mergeCell ref="A404:AD404"/>
    <mergeCell ref="A405:AD405"/>
    <mergeCell ref="A386:AD386"/>
    <mergeCell ref="A397:C397"/>
    <mergeCell ref="A398:C398"/>
    <mergeCell ref="D395:AD395"/>
    <mergeCell ref="D396:AD396"/>
    <mergeCell ref="D397:AD397"/>
    <mergeCell ref="D398:AD398"/>
    <mergeCell ref="I388:K388"/>
    <mergeCell ref="L388:O388"/>
    <mergeCell ref="P388:AD389"/>
    <mergeCell ref="A390:AD390"/>
    <mergeCell ref="A393:AD393"/>
    <mergeCell ref="A394:C394"/>
    <mergeCell ref="D394:AD394"/>
    <mergeCell ref="D391:AD391"/>
    <mergeCell ref="D392:AD392"/>
    <mergeCell ref="A395:C395"/>
    <mergeCell ref="E370:AD370"/>
    <mergeCell ref="E375:AD375"/>
    <mergeCell ref="E376:AD376"/>
    <mergeCell ref="E377:AD377"/>
    <mergeCell ref="A357:C370"/>
    <mergeCell ref="D359:D362"/>
    <mergeCell ref="D365:D370"/>
    <mergeCell ref="A372:C372"/>
    <mergeCell ref="D372:E372"/>
    <mergeCell ref="F372:H372"/>
    <mergeCell ref="E364:AD364"/>
    <mergeCell ref="E365:AD365"/>
    <mergeCell ref="E366:AD366"/>
    <mergeCell ref="E367:AD367"/>
    <mergeCell ref="E368:AD368"/>
    <mergeCell ref="E369:AD369"/>
    <mergeCell ref="E359:AD359"/>
    <mergeCell ref="A371:AD371"/>
    <mergeCell ref="A375:C377"/>
    <mergeCell ref="D375:D377"/>
    <mergeCell ref="I372:K372"/>
    <mergeCell ref="L372:O372"/>
    <mergeCell ref="P372:AD373"/>
    <mergeCell ref="A374:AD374"/>
    <mergeCell ref="F360:AD360"/>
    <mergeCell ref="F361:AD361"/>
    <mergeCell ref="F362:AD362"/>
    <mergeCell ref="E363:AD363"/>
    <mergeCell ref="F354:H354"/>
    <mergeCell ref="I354:K354"/>
    <mergeCell ref="L354:O354"/>
    <mergeCell ref="P354:AD355"/>
    <mergeCell ref="A356:AD356"/>
    <mergeCell ref="D358:AD358"/>
    <mergeCell ref="D352:AD352"/>
    <mergeCell ref="D357:AD357"/>
    <mergeCell ref="A343:C343"/>
    <mergeCell ref="D343:E343"/>
    <mergeCell ref="F343:H343"/>
    <mergeCell ref="I343:K343"/>
    <mergeCell ref="L343:O343"/>
    <mergeCell ref="P343:AD344"/>
    <mergeCell ref="A354:C354"/>
    <mergeCell ref="D354:E354"/>
    <mergeCell ref="D346:AD346"/>
    <mergeCell ref="D347:AD347"/>
    <mergeCell ref="D348:AD348"/>
    <mergeCell ref="D349:AD349"/>
    <mergeCell ref="D350:AD350"/>
    <mergeCell ref="D351:AD351"/>
    <mergeCell ref="A348:C348"/>
    <mergeCell ref="A349:C349"/>
    <mergeCell ref="A350:C350"/>
    <mergeCell ref="A351:C351"/>
    <mergeCell ref="A352:C352"/>
    <mergeCell ref="A345:AD345"/>
    <mergeCell ref="A353:AD353"/>
    <mergeCell ref="A347:C347"/>
    <mergeCell ref="A346:C346"/>
    <mergeCell ref="D313:AD313"/>
    <mergeCell ref="D301:AD301"/>
    <mergeCell ref="D314:AD314"/>
    <mergeCell ref="A322:AD322"/>
    <mergeCell ref="P323:AD323"/>
    <mergeCell ref="A323:O323"/>
    <mergeCell ref="A324:O324"/>
    <mergeCell ref="P324:AD324"/>
    <mergeCell ref="A342:AD342"/>
    <mergeCell ref="D338:AD338"/>
    <mergeCell ref="D339:AD339"/>
    <mergeCell ref="D340:AD340"/>
    <mergeCell ref="A336:C336"/>
    <mergeCell ref="A337:C337"/>
    <mergeCell ref="A338:C338"/>
    <mergeCell ref="A339:C339"/>
    <mergeCell ref="A340:C340"/>
    <mergeCell ref="A332:C334"/>
    <mergeCell ref="A335:C335"/>
    <mergeCell ref="D302:AD302"/>
    <mergeCell ref="D336:AD336"/>
    <mergeCell ref="D337:AD337"/>
    <mergeCell ref="P326:AD327"/>
    <mergeCell ref="D312:AD312"/>
    <mergeCell ref="A325:AD325"/>
    <mergeCell ref="D341:AD341"/>
    <mergeCell ref="A341:C341"/>
    <mergeCell ref="A328:AD328"/>
    <mergeCell ref="A329:AD329"/>
    <mergeCell ref="A330:AD330"/>
    <mergeCell ref="A331:AD331"/>
    <mergeCell ref="D332:AD332"/>
    <mergeCell ref="D333:AD333"/>
    <mergeCell ref="D334:AD334"/>
    <mergeCell ref="D335:AD335"/>
    <mergeCell ref="A326:C326"/>
    <mergeCell ref="D326:E326"/>
    <mergeCell ref="F326:H326"/>
    <mergeCell ref="I326:K326"/>
    <mergeCell ref="L326:O326"/>
    <mergeCell ref="D316:AD316"/>
    <mergeCell ref="D321:AD321"/>
    <mergeCell ref="D320:AD320"/>
    <mergeCell ref="D319:AD319"/>
    <mergeCell ref="D318:AD318"/>
    <mergeCell ref="D310:AD310"/>
    <mergeCell ref="A279:I279"/>
    <mergeCell ref="A278:I278"/>
    <mergeCell ref="A277:I277"/>
    <mergeCell ref="D309:AD309"/>
    <mergeCell ref="D308:AD308"/>
    <mergeCell ref="D307:AD307"/>
    <mergeCell ref="A276:I276"/>
    <mergeCell ref="Z276:AD276"/>
    <mergeCell ref="A296:AD296"/>
    <mergeCell ref="A297:C297"/>
    <mergeCell ref="D297:E297"/>
    <mergeCell ref="F297:H297"/>
    <mergeCell ref="I297:K297"/>
    <mergeCell ref="L297:O297"/>
    <mergeCell ref="P297:AD298"/>
    <mergeCell ref="A299:AD299"/>
    <mergeCell ref="D306:AD306"/>
    <mergeCell ref="D305:AD305"/>
    <mergeCell ref="D304:AD304"/>
    <mergeCell ref="D315:AD315"/>
    <mergeCell ref="D317:AD317"/>
    <mergeCell ref="D311:AD311"/>
    <mergeCell ref="J271:N271"/>
    <mergeCell ref="O271:S271"/>
    <mergeCell ref="T271:X271"/>
    <mergeCell ref="Y271:AD271"/>
    <mergeCell ref="K278:O278"/>
    <mergeCell ref="P278:T278"/>
    <mergeCell ref="U278:Y278"/>
    <mergeCell ref="U275:Y275"/>
    <mergeCell ref="U276:Y276"/>
    <mergeCell ref="P276:T276"/>
    <mergeCell ref="K276:O276"/>
    <mergeCell ref="P274:Q274"/>
    <mergeCell ref="J274:K274"/>
    <mergeCell ref="U277:Y277"/>
    <mergeCell ref="J269:N269"/>
    <mergeCell ref="O269:S269"/>
    <mergeCell ref="T269:X269"/>
    <mergeCell ref="J267:N267"/>
    <mergeCell ref="T267:X267"/>
    <mergeCell ref="Y267:AD267"/>
    <mergeCell ref="V265:W265"/>
    <mergeCell ref="Y269:AD269"/>
    <mergeCell ref="O267:S267"/>
    <mergeCell ref="Q265:R265"/>
    <mergeCell ref="L265:M265"/>
    <mergeCell ref="J265:K265"/>
    <mergeCell ref="O265:P265"/>
    <mergeCell ref="T265:U265"/>
    <mergeCell ref="Y268:AD268"/>
    <mergeCell ref="C226:AC226"/>
    <mergeCell ref="D259:E259"/>
    <mergeCell ref="F259:H259"/>
    <mergeCell ref="I259:K259"/>
    <mergeCell ref="L259:O259"/>
    <mergeCell ref="A258:AD258"/>
    <mergeCell ref="C256:AD256"/>
    <mergeCell ref="A256:B256"/>
    <mergeCell ref="A232:B255"/>
    <mergeCell ref="C232:Y232"/>
    <mergeCell ref="C233:Y233"/>
    <mergeCell ref="K248:Y248"/>
    <mergeCell ref="K247:Y247"/>
    <mergeCell ref="K245:Y245"/>
    <mergeCell ref="K244:Y244"/>
    <mergeCell ref="K242:Y242"/>
    <mergeCell ref="K241:Y241"/>
    <mergeCell ref="P259:AD260"/>
    <mergeCell ref="D239:Y239"/>
    <mergeCell ref="D243:AD243"/>
    <mergeCell ref="Z232:AC232"/>
    <mergeCell ref="Z233:AC233"/>
    <mergeCell ref="Z235:AC235"/>
    <mergeCell ref="Z236:AC236"/>
    <mergeCell ref="E119:J119"/>
    <mergeCell ref="L119:AD119"/>
    <mergeCell ref="D118:AD118"/>
    <mergeCell ref="A114:C114"/>
    <mergeCell ref="D114:E114"/>
    <mergeCell ref="F114:H114"/>
    <mergeCell ref="A183:AD183"/>
    <mergeCell ref="P181:AD182"/>
    <mergeCell ref="C241:C251"/>
    <mergeCell ref="D244:J245"/>
    <mergeCell ref="D247:J248"/>
    <mergeCell ref="D241:J242"/>
    <mergeCell ref="C237:AD237"/>
    <mergeCell ref="C240:AD240"/>
    <mergeCell ref="D238:Y238"/>
    <mergeCell ref="C234:AD234"/>
    <mergeCell ref="D225:Y225"/>
    <mergeCell ref="C227:Y227"/>
    <mergeCell ref="C229:Y229"/>
    <mergeCell ref="C235:C236"/>
    <mergeCell ref="C238:C239"/>
    <mergeCell ref="D236:Y236"/>
    <mergeCell ref="D235:Y235"/>
    <mergeCell ref="C224:C225"/>
    <mergeCell ref="I151:O151"/>
    <mergeCell ref="AB153:AD153"/>
    <mergeCell ref="AB154:AD154"/>
    <mergeCell ref="Q85:U85"/>
    <mergeCell ref="C187:AD187"/>
    <mergeCell ref="C188:AD188"/>
    <mergeCell ref="A187:B187"/>
    <mergeCell ref="E107:J107"/>
    <mergeCell ref="A116:AD116"/>
    <mergeCell ref="P114:AD115"/>
    <mergeCell ref="AA152:AD152"/>
    <mergeCell ref="W152:Z152"/>
    <mergeCell ref="S152:V152"/>
    <mergeCell ref="W153:Z154"/>
    <mergeCell ref="S153:V154"/>
    <mergeCell ref="A159:AD159"/>
    <mergeCell ref="A109:AD109"/>
    <mergeCell ref="A117:C120"/>
    <mergeCell ref="J123:O123"/>
    <mergeCell ref="A123:I123"/>
    <mergeCell ref="A124:I124"/>
    <mergeCell ref="J124:O124"/>
    <mergeCell ref="P123:S123"/>
    <mergeCell ref="T123:X123"/>
    <mergeCell ref="A162:AD162"/>
    <mergeCell ref="A189:AD189"/>
    <mergeCell ref="A190:AD190"/>
    <mergeCell ref="A191:AD191"/>
    <mergeCell ref="A172:AD172"/>
    <mergeCell ref="B173:G173"/>
    <mergeCell ref="I173:AD173"/>
    <mergeCell ref="A184:AD184"/>
    <mergeCell ref="A185:AD185"/>
    <mergeCell ref="A186:AD186"/>
    <mergeCell ref="A181:C181"/>
    <mergeCell ref="D181:E181"/>
    <mergeCell ref="F181:H181"/>
    <mergeCell ref="I181:K181"/>
    <mergeCell ref="L181:O181"/>
    <mergeCell ref="A174:AD174"/>
    <mergeCell ref="A175:O175"/>
    <mergeCell ref="P175:AD175"/>
    <mergeCell ref="P176:AD178"/>
    <mergeCell ref="A176:O178"/>
    <mergeCell ref="S157:V158"/>
    <mergeCell ref="W157:Z158"/>
    <mergeCell ref="AB157:AD157"/>
    <mergeCell ref="AB158:AD158"/>
    <mergeCell ref="S155:V156"/>
    <mergeCell ref="W155:Z156"/>
    <mergeCell ref="AB155:AD155"/>
    <mergeCell ref="AB156:AD156"/>
    <mergeCell ref="A83:AD83"/>
    <mergeCell ref="A149:AD149"/>
    <mergeCell ref="A150:AD150"/>
    <mergeCell ref="P151:AD151"/>
    <mergeCell ref="B151:G151"/>
    <mergeCell ref="E95:AD95"/>
    <mergeCell ref="E96:AD96"/>
    <mergeCell ref="E97:AD97"/>
    <mergeCell ref="A88:AD88"/>
    <mergeCell ref="D120:AD120"/>
    <mergeCell ref="A121:C121"/>
    <mergeCell ref="D121:AD121"/>
    <mergeCell ref="A85:C87"/>
    <mergeCell ref="A84:AD84"/>
    <mergeCell ref="D101:D103"/>
    <mergeCell ref="A113:AD113"/>
    <mergeCell ref="E98:AD98"/>
    <mergeCell ref="E99:AD99"/>
    <mergeCell ref="D110:AD110"/>
    <mergeCell ref="A110:C111"/>
    <mergeCell ref="E92:R92"/>
    <mergeCell ref="S92:AD92"/>
    <mergeCell ref="E93:R93"/>
    <mergeCell ref="S93:AD93"/>
    <mergeCell ref="A108:C108"/>
    <mergeCell ref="L107:AD107"/>
    <mergeCell ref="D108:AD108"/>
    <mergeCell ref="A89:C100"/>
    <mergeCell ref="A101:C105"/>
    <mergeCell ref="A106:C106"/>
    <mergeCell ref="E89:AD89"/>
    <mergeCell ref="E90:AD90"/>
    <mergeCell ref="E91:AD91"/>
    <mergeCell ref="E94:R94"/>
    <mergeCell ref="S94:AD94"/>
    <mergeCell ref="E104:N104"/>
    <mergeCell ref="E101:N103"/>
    <mergeCell ref="D106:AD106"/>
    <mergeCell ref="E100:AD100"/>
    <mergeCell ref="A107:C107"/>
    <mergeCell ref="V85:AD85"/>
    <mergeCell ref="V86:AD86"/>
    <mergeCell ref="W87:Y87"/>
    <mergeCell ref="AB87:AD87"/>
    <mergeCell ref="Q87:U87"/>
    <mergeCell ref="Q86:U86"/>
    <mergeCell ref="A75:O75"/>
    <mergeCell ref="P75:AD75"/>
    <mergeCell ref="A76:AD76"/>
    <mergeCell ref="A77:AD77"/>
    <mergeCell ref="A78:AD78"/>
    <mergeCell ref="A80:C80"/>
    <mergeCell ref="D80:E80"/>
    <mergeCell ref="F80:H80"/>
    <mergeCell ref="I80:K80"/>
    <mergeCell ref="L80:O80"/>
    <mergeCell ref="P80:AD81"/>
    <mergeCell ref="E85:P85"/>
    <mergeCell ref="D86:P87"/>
    <mergeCell ref="A82:AD82"/>
    <mergeCell ref="A71:O71"/>
    <mergeCell ref="P71:AD71"/>
    <mergeCell ref="A72:AD72"/>
    <mergeCell ref="A73:AD73"/>
    <mergeCell ref="A74:O74"/>
    <mergeCell ref="P74:AD74"/>
    <mergeCell ref="A68:AD68"/>
    <mergeCell ref="A70:O70"/>
    <mergeCell ref="P70:AD70"/>
    <mergeCell ref="A69:AD69"/>
    <mergeCell ref="A64:AD64"/>
    <mergeCell ref="A65:O65"/>
    <mergeCell ref="P65:AD65"/>
    <mergeCell ref="A66:O66"/>
    <mergeCell ref="P66:AD66"/>
    <mergeCell ref="A67:AD67"/>
    <mergeCell ref="A62:O62"/>
    <mergeCell ref="P62:AD62"/>
    <mergeCell ref="A63:O63"/>
    <mergeCell ref="P63:AD63"/>
    <mergeCell ref="AA22:AD22"/>
    <mergeCell ref="X22:Z22"/>
    <mergeCell ref="U22:W22"/>
    <mergeCell ref="A24:AD24"/>
    <mergeCell ref="A21:O23"/>
    <mergeCell ref="A20:AD20"/>
    <mergeCell ref="P21:AD21"/>
    <mergeCell ref="A61:AD61"/>
    <mergeCell ref="A60:AD60"/>
    <mergeCell ref="A55:O55"/>
    <mergeCell ref="P55:AD55"/>
    <mergeCell ref="A56:O56"/>
    <mergeCell ref="P56:AD56"/>
    <mergeCell ref="A57:O57"/>
    <mergeCell ref="P57:AD57"/>
    <mergeCell ref="A59:AD59"/>
    <mergeCell ref="F209:H209"/>
    <mergeCell ref="I209:K209"/>
    <mergeCell ref="L209:O209"/>
    <mergeCell ref="P209:AD210"/>
    <mergeCell ref="A205:AD205"/>
    <mergeCell ref="A207:AD207"/>
    <mergeCell ref="A17:O17"/>
    <mergeCell ref="A16:O16"/>
    <mergeCell ref="A2:B4"/>
    <mergeCell ref="C2:M4"/>
    <mergeCell ref="N2:O4"/>
    <mergeCell ref="T5:AD5"/>
    <mergeCell ref="T12:AD12"/>
    <mergeCell ref="T11:AD11"/>
    <mergeCell ref="P8:S17"/>
    <mergeCell ref="A5:S7"/>
    <mergeCell ref="T10:AD10"/>
    <mergeCell ref="T6:AD9"/>
    <mergeCell ref="T17:AD17"/>
    <mergeCell ref="T13:AD16"/>
    <mergeCell ref="P2:U4"/>
    <mergeCell ref="V2:AD4"/>
    <mergeCell ref="P22:R22"/>
    <mergeCell ref="S22:T22"/>
    <mergeCell ref="D379:AD379"/>
    <mergeCell ref="A381:AD381"/>
    <mergeCell ref="B206:AD206"/>
    <mergeCell ref="C221:C222"/>
    <mergeCell ref="Z221:AC221"/>
    <mergeCell ref="Z222:AC222"/>
    <mergeCell ref="Z223:AC223"/>
    <mergeCell ref="D230:AD230"/>
    <mergeCell ref="A231:AD231"/>
    <mergeCell ref="Y266:AD266"/>
    <mergeCell ref="T266:X266"/>
    <mergeCell ref="O266:S266"/>
    <mergeCell ref="J266:N266"/>
    <mergeCell ref="Y265:AD265"/>
    <mergeCell ref="A264:I265"/>
    <mergeCell ref="D255:AD255"/>
    <mergeCell ref="A259:C259"/>
    <mergeCell ref="A212:AD212"/>
    <mergeCell ref="A211:AD211"/>
    <mergeCell ref="Z224:AC224"/>
    <mergeCell ref="Z225:AC225"/>
    <mergeCell ref="Z227:AC227"/>
    <mergeCell ref="Z229:AC229"/>
    <mergeCell ref="C228:AC228"/>
    <mergeCell ref="A382:C382"/>
    <mergeCell ref="A383:C383"/>
    <mergeCell ref="A384:C384"/>
    <mergeCell ref="D380:AD380"/>
    <mergeCell ref="D382:AD382"/>
    <mergeCell ref="D383:AD383"/>
    <mergeCell ref="D384:AD384"/>
    <mergeCell ref="A387:AD387"/>
    <mergeCell ref="A380:C380"/>
    <mergeCell ref="D385:AD385"/>
    <mergeCell ref="A385:C385"/>
    <mergeCell ref="A396:C396"/>
    <mergeCell ref="A1:AD1"/>
    <mergeCell ref="A48:AD48"/>
    <mergeCell ref="A79:AD79"/>
    <mergeCell ref="A171:AD171"/>
    <mergeCell ref="Z169:AC169"/>
    <mergeCell ref="W169:Y169"/>
    <mergeCell ref="T169:V169"/>
    <mergeCell ref="R169:S169"/>
    <mergeCell ref="O169:Q169"/>
    <mergeCell ref="A169:N170"/>
    <mergeCell ref="AD169:AD170"/>
    <mergeCell ref="A112:AD112"/>
    <mergeCell ref="A179:AD179"/>
    <mergeCell ref="A180:AD180"/>
    <mergeCell ref="A8:O8"/>
    <mergeCell ref="A9:O15"/>
    <mergeCell ref="A58:AD58"/>
    <mergeCell ref="A378:AD378"/>
    <mergeCell ref="A379:C379"/>
    <mergeCell ref="A46:AD46"/>
    <mergeCell ref="C31:AD31"/>
    <mergeCell ref="C32:AD32"/>
    <mergeCell ref="C33:AD33"/>
    <mergeCell ref="C34:AD34"/>
    <mergeCell ref="A25:B34"/>
    <mergeCell ref="C25:AD25"/>
    <mergeCell ref="C26:AD26"/>
    <mergeCell ref="C27:AD27"/>
    <mergeCell ref="C28:AD28"/>
    <mergeCell ref="C29:AD29"/>
    <mergeCell ref="C30:AD30"/>
    <mergeCell ref="C44:AD44"/>
    <mergeCell ref="A52:O52"/>
    <mergeCell ref="P52:AD52"/>
    <mergeCell ref="A53:O53"/>
    <mergeCell ref="P53:AD53"/>
    <mergeCell ref="A54:O54"/>
    <mergeCell ref="P54:AD54"/>
    <mergeCell ref="A49:C49"/>
    <mergeCell ref="D49:E49"/>
    <mergeCell ref="F49:H49"/>
    <mergeCell ref="I49:K49"/>
    <mergeCell ref="L49:O49"/>
    <mergeCell ref="P49:AD50"/>
    <mergeCell ref="A51:AD51"/>
    <mergeCell ref="C45:AD45"/>
    <mergeCell ref="C38:AD38"/>
    <mergeCell ref="C40:AD40"/>
    <mergeCell ref="A35:AD35"/>
    <mergeCell ref="A36:B45"/>
    <mergeCell ref="C36:AD36"/>
    <mergeCell ref="C37:AD37"/>
    <mergeCell ref="C39:AD39"/>
    <mergeCell ref="C42:AD42"/>
    <mergeCell ref="C41:AD41"/>
    <mergeCell ref="C43:AD43"/>
    <mergeCell ref="O101:AD103"/>
    <mergeCell ref="O104:AD104"/>
    <mergeCell ref="O105:AD105"/>
    <mergeCell ref="E105:N105"/>
    <mergeCell ref="A127:I127"/>
    <mergeCell ref="J127:O127"/>
    <mergeCell ref="P127:S127"/>
    <mergeCell ref="T127:X127"/>
    <mergeCell ref="Y127:AD127"/>
    <mergeCell ref="P124:S124"/>
    <mergeCell ref="T124:X124"/>
    <mergeCell ref="P125:S125"/>
    <mergeCell ref="T125:X125"/>
    <mergeCell ref="A125:O125"/>
    <mergeCell ref="A126:O126"/>
    <mergeCell ref="P126:S126"/>
    <mergeCell ref="T126:X126"/>
    <mergeCell ref="Y124:AD126"/>
    <mergeCell ref="A122:AD122"/>
    <mergeCell ref="D111:AD111"/>
    <mergeCell ref="D117:AD117"/>
    <mergeCell ref="I114:K114"/>
    <mergeCell ref="L114:O114"/>
    <mergeCell ref="Y123:AD123"/>
    <mergeCell ref="A128:I128"/>
    <mergeCell ref="J128:O128"/>
    <mergeCell ref="P128:S128"/>
    <mergeCell ref="T128:X128"/>
    <mergeCell ref="Y128:AD130"/>
    <mergeCell ref="A129:O129"/>
    <mergeCell ref="P129:S129"/>
    <mergeCell ref="T129:X129"/>
    <mergeCell ref="A130:O130"/>
    <mergeCell ref="P130:S130"/>
    <mergeCell ref="T130:X130"/>
    <mergeCell ref="A131:I131"/>
    <mergeCell ref="J131:O131"/>
    <mergeCell ref="P131:S131"/>
    <mergeCell ref="T131:X131"/>
    <mergeCell ref="Y131:AD131"/>
    <mergeCell ref="A132:I132"/>
    <mergeCell ref="J132:O132"/>
    <mergeCell ref="P132:S132"/>
    <mergeCell ref="T132:X132"/>
    <mergeCell ref="Y132:AD134"/>
    <mergeCell ref="A133:O133"/>
    <mergeCell ref="P133:S133"/>
    <mergeCell ref="T133:X133"/>
    <mergeCell ref="A134:O134"/>
    <mergeCell ref="P134:S134"/>
    <mergeCell ref="T134:X134"/>
    <mergeCell ref="A135:I135"/>
    <mergeCell ref="J135:O135"/>
    <mergeCell ref="P135:S135"/>
    <mergeCell ref="T135:X135"/>
    <mergeCell ref="Y135:AD135"/>
    <mergeCell ref="A136:I136"/>
    <mergeCell ref="J136:O136"/>
    <mergeCell ref="P136:S136"/>
    <mergeCell ref="T136:X136"/>
    <mergeCell ref="Y136:AD138"/>
    <mergeCell ref="A137:O137"/>
    <mergeCell ref="P137:S137"/>
    <mergeCell ref="T137:X137"/>
    <mergeCell ref="A138:O138"/>
    <mergeCell ref="P138:S138"/>
    <mergeCell ref="T138:X138"/>
    <mergeCell ref="A139:I139"/>
    <mergeCell ref="J139:O139"/>
    <mergeCell ref="P139:S139"/>
    <mergeCell ref="T139:X139"/>
    <mergeCell ref="Y139:AD139"/>
    <mergeCell ref="A140:I140"/>
    <mergeCell ref="J140:O140"/>
    <mergeCell ref="P140:S140"/>
    <mergeCell ref="T140:X140"/>
    <mergeCell ref="Y140:AD142"/>
    <mergeCell ref="A141:O141"/>
    <mergeCell ref="P141:S141"/>
    <mergeCell ref="T141:X141"/>
    <mergeCell ref="A142:O142"/>
    <mergeCell ref="P142:S142"/>
    <mergeCell ref="T142:X142"/>
    <mergeCell ref="A215:AD215"/>
    <mergeCell ref="A217:AD217"/>
    <mergeCell ref="P198:AD199"/>
    <mergeCell ref="A200:AD200"/>
    <mergeCell ref="A197:AD197"/>
    <mergeCell ref="A196:AD196"/>
    <mergeCell ref="C219:Y219"/>
    <mergeCell ref="A188:B188"/>
    <mergeCell ref="A192:AD192"/>
    <mergeCell ref="A193:AD193"/>
    <mergeCell ref="A201:AD201"/>
    <mergeCell ref="A202:AD202"/>
    <mergeCell ref="A198:C198"/>
    <mergeCell ref="D198:E198"/>
    <mergeCell ref="F198:H198"/>
    <mergeCell ref="I198:K198"/>
    <mergeCell ref="L198:O198"/>
    <mergeCell ref="A203:AD203"/>
    <mergeCell ref="A204:AD204"/>
    <mergeCell ref="B195:AD195"/>
    <mergeCell ref="A194:AD194"/>
    <mergeCell ref="A208:AD208"/>
    <mergeCell ref="A209:C209"/>
    <mergeCell ref="D209:E209"/>
    <mergeCell ref="A144:AD144"/>
    <mergeCell ref="A145:AD145"/>
    <mergeCell ref="A146:C146"/>
    <mergeCell ref="D146:E146"/>
    <mergeCell ref="F146:H146"/>
    <mergeCell ref="I146:K146"/>
    <mergeCell ref="L146:O146"/>
    <mergeCell ref="P146:AD147"/>
    <mergeCell ref="A148:AD148"/>
    <mergeCell ref="Z218:AC218"/>
    <mergeCell ref="B47:AD47"/>
    <mergeCell ref="B257:AD257"/>
    <mergeCell ref="A18:AD19"/>
    <mergeCell ref="A143:AD143"/>
    <mergeCell ref="B160:AD160"/>
    <mergeCell ref="B161:AD161"/>
    <mergeCell ref="A163:B163"/>
    <mergeCell ref="C163:E163"/>
    <mergeCell ref="F163:AD168"/>
    <mergeCell ref="A164:E168"/>
    <mergeCell ref="Q152:R152"/>
    <mergeCell ref="Q157:R158"/>
    <mergeCell ref="Q155:R156"/>
    <mergeCell ref="Q153:R154"/>
    <mergeCell ref="K152:P152"/>
    <mergeCell ref="A152:J152"/>
    <mergeCell ref="K153:P154"/>
    <mergeCell ref="K155:P156"/>
    <mergeCell ref="K157:P158"/>
    <mergeCell ref="A153:J154"/>
    <mergeCell ref="A155:J156"/>
    <mergeCell ref="A157:J158"/>
    <mergeCell ref="Z252:AC252"/>
  </mergeCells>
  <conditionalFormatting sqref="A9:O15 A17 U23:AD23">
    <cfRule type="cellIs" priority="23" dxfId="0" operator="equal">
      <formula>0</formula>
    </cfRule>
  </conditionalFormatting>
  <conditionalFormatting sqref="C26:AD26 C28:AD28 C30:AD30 C32:AD32 C34:AD34 C37:AD37 C39:AD39 C41:AD41 C43:AD43 C45:AD45">
    <cfRule type="cellIs" priority="22" dxfId="0" operator="equal">
      <formula>0</formula>
    </cfRule>
  </conditionalFormatting>
  <conditionalFormatting sqref="A53:AD53 A55:AD55 A57:AD57 A59:O59 A61:AD61 A63:AD63 A66:AD66 A68:AD68 A71:AD71 A73:AD73 A75:AD75 A77:AD77">
    <cfRule type="cellIs" priority="21" dxfId="0" operator="equal">
      <formula>0</formula>
    </cfRule>
  </conditionalFormatting>
  <conditionalFormatting sqref="V85:AD86 S153:Z158 Q153 Q155 Q157 K155 K157 K153 A153:F158">
    <cfRule type="cellIs" priority="20" dxfId="0" operator="equal">
      <formula>0</formula>
    </cfRule>
  </conditionalFormatting>
  <conditionalFormatting sqref="T170:AC170">
    <cfRule type="cellIs" priority="19" dxfId="0" operator="equal">
      <formula>0</formula>
    </cfRule>
  </conditionalFormatting>
  <conditionalFormatting sqref="A191:AD191 A193:AD193 A202:AD202 A204:AD204 A216">
    <cfRule type="cellIs" priority="18" dxfId="0" operator="equal">
      <formula>0</formula>
    </cfRule>
  </conditionalFormatting>
  <conditionalFormatting sqref="J266:X270 J275:Y275 K276:Y278 L265 Q265 V265 L274 R274 W274">
    <cfRule type="cellIs" priority="16" dxfId="0" operator="equal">
      <formula>0</formula>
    </cfRule>
  </conditionalFormatting>
  <conditionalFormatting sqref="A282:AD282 A292:AD292">
    <cfRule type="cellIs" priority="15" dxfId="0" operator="equal">
      <formula>0</formula>
    </cfRule>
  </conditionalFormatting>
  <conditionalFormatting sqref="A324:O324 K402:AD403">
    <cfRule type="cellIs" priority="14" dxfId="0" operator="equal">
      <formula>0</formula>
    </cfRule>
  </conditionalFormatting>
  <conditionalFormatting sqref="A407:O407 A463:AD463 A465:AD465 A467:AD467 A473:AD473">
    <cfRule type="cellIs" priority="13" dxfId="0" operator="equal">
      <formula>0</formula>
    </cfRule>
  </conditionalFormatting>
  <conditionalFormatting sqref="A489:O491">
    <cfRule type="cellIs" priority="12" dxfId="0" operator="equal">
      <formula>0</formula>
    </cfRule>
  </conditionalFormatting>
  <conditionalFormatting sqref="O104:AD105">
    <cfRule type="cellIs" priority="11" dxfId="0" operator="equal">
      <formula>0</formula>
    </cfRule>
  </conditionalFormatting>
  <conditionalFormatting sqref="Z224:AC225 Z221:AC222 Z229:AC229 Z227:AC227 Z218:AC219">
    <cfRule type="cellIs" priority="10" dxfId="0" operator="equal">
      <formula>0</formula>
    </cfRule>
  </conditionalFormatting>
  <conditionalFormatting sqref="Z232:AC233 Z235:AC236 Z238:AC239 Z241:AC242 Z244:AC245 Z250:AC251 Z247:AC248 Z254:AC254 Z252">
    <cfRule type="cellIs" priority="9" dxfId="0" operator="equal">
      <formula>0</formula>
    </cfRule>
  </conditionalFormatting>
  <conditionalFormatting sqref="A124:X124 A126:X126">
    <cfRule type="cellIs" priority="8" dxfId="0" operator="equal">
      <formula>0</formula>
    </cfRule>
  </conditionalFormatting>
  <conditionalFormatting sqref="A128:X128 A130:X130">
    <cfRule type="cellIs" priority="7" dxfId="0" operator="equal">
      <formula>0</formula>
    </cfRule>
  </conditionalFormatting>
  <conditionalFormatting sqref="A132:X132 A134:X134">
    <cfRule type="cellIs" priority="6" dxfId="0" operator="equal">
      <formula>0</formula>
    </cfRule>
  </conditionalFormatting>
  <conditionalFormatting sqref="A136:X136 A138:X138">
    <cfRule type="cellIs" priority="5" dxfId="0" operator="equal">
      <formula>0</formula>
    </cfRule>
  </conditionalFormatting>
  <conditionalFormatting sqref="A140:X140 A142:X142">
    <cfRule type="cellIs" priority="4" dxfId="0" operator="equal">
      <formula>0</formula>
    </cfRule>
  </conditionalFormatting>
  <conditionalFormatting sqref="A214">
    <cfRule type="cellIs" priority="3" dxfId="0" operator="equal">
      <formula>0</formula>
    </cfRule>
  </conditionalFormatting>
  <conditionalFormatting sqref="J271:X271">
    <cfRule type="cellIs" priority="2" dxfId="0" operator="equal">
      <formula>0</formula>
    </cfRule>
  </conditionalFormatting>
  <conditionalFormatting sqref="A176:O176">
    <cfRule type="cellIs" priority="1" dxfId="0" operator="equal">
      <formula>0</formula>
    </cfRule>
  </conditionalFormatting>
  <hyperlinks>
    <hyperlink ref="E369" r:id="rId173" display="http://www.agrar-fischerei-zahlungen.de/"/>
    <hyperlink ref="E376" r:id="rId174" display="http://ec.europa.eu/grants/search/beneficiaries_de.htm"/>
  </hyperlinks>
  <printOptions/>
  <pageMargins left="0.5118110236220472" right="0.5118110236220472" top="0.5905511811023623" bottom="0.5905511811023623" header="0.31496062992125984" footer="0.31496062992125984"/>
  <pageSetup horizontalDpi="600" verticalDpi="600" orientation="portrait" paperSize="9" r:id="rId178"/>
  <headerFooter>
    <oddFooter>&amp;L&amp;"Arial,Standard"&amp;8AS 510.90&amp;R&amp;"Arial,Standard"&amp;8Seite &amp;P von &amp;N</oddFooter>
  </headerFooter>
  <rowBreaks count="19" manualBreakCount="19">
    <brk id="47" max="16383" man="1"/>
    <brk id="78" max="16383" man="1"/>
    <brk id="112" max="16383" man="1"/>
    <brk id="144" max="16383" man="1"/>
    <brk id="179" max="16383" man="1"/>
    <brk id="196" max="16383" man="1"/>
    <brk id="207" max="16383" man="1"/>
    <brk id="257" max="16383" man="1"/>
    <brk id="285" max="16383" man="1"/>
    <brk id="295" max="16383" man="1"/>
    <brk id="324" max="16383" man="1"/>
    <brk id="341" max="16383" man="1"/>
    <brk id="352" max="16383" man="1"/>
    <brk id="370" max="16383" man="1"/>
    <brk id="386" max="16383" man="1"/>
    <brk id="408" max="16383" man="1"/>
    <brk id="430" max="16383" man="1"/>
    <brk id="455" max="16383" man="1"/>
    <brk id="478" max="16383" man="1"/>
  </rowBreaks>
  <drawing r:id="rId177"/>
  <legacyDrawing r:id="rId176"/>
  <oleObjects>
    <mc:AlternateContent xmlns:mc="http://schemas.openxmlformats.org/markup-compatibility/2006">
      <mc:Choice Requires="x14">
        <oleObject progId="Visio.Drawing.11" shapeId="1025" r:id="rId175">
          <objectPr r:id="rId7">
            <anchor>
              <from>
                <xdr:col>13</xdr:col>
                <xdr:colOff>0</xdr:colOff>
                <xdr:row>1</xdr:row>
                <xdr:rowOff>0</xdr:rowOff>
              </from>
              <to>
                <xdr:col>14</xdr:col>
                <xdr:colOff>95250</xdr:colOff>
                <xdr:row>3</xdr:row>
                <xdr:rowOff>0</xdr:rowOff>
              </to>
            </anchor>
          </objectPr>
        </oleObject>
      </mc:Choice>
      <mc:Fallback>
        <oleObject progId="Visio.Drawing.11" shapeId="1025" r:id="rId175"/>
      </mc:Fallback>
    </mc:AlternateContent>
  </oleObjects>
  <controls>
    <control shapeId="1172" r:id="rId1" name="CheckBox51"/>
    <control shapeId="1171" r:id="rId2" name="CheckBox50"/>
    <control shapeId="1170" r:id="rId3" name="CheckBox49"/>
    <control shapeId="1169" r:id="rId4" name="CheckBox48"/>
    <control shapeId="1146" r:id="rId5" name="CheckBox47"/>
    <control shapeId="1145" r:id="rId6" name="CheckBox45"/>
    <control shapeId="1140" r:id="rId99" name="CheckBox29"/>
    <control shapeId="1139" r:id="rId100" name="CheckBox28"/>
    <control shapeId="1138" r:id="rId101" name="CheckBox27"/>
    <control shapeId="1137" r:id="rId102" name="CheckBox26"/>
    <control shapeId="1136" r:id="rId103" name="CheckBox25"/>
    <control shapeId="1135" r:id="rId104" name="CheckBox24"/>
    <control shapeId="1134" r:id="rId105" name="CheckBox23"/>
    <control shapeId="1132" r:id="rId106" name="CheckBox7"/>
    <control shapeId="1131" r:id="rId107" name="CheckBox6"/>
    <control shapeId="1130" r:id="rId108" name="CheckBox5"/>
    <control shapeId="1129" r:id="rId109" name="CheckBox4"/>
    <control shapeId="1128" r:id="rId110" name="CheckBox2"/>
    <control shapeId="1127" r:id="rId111" name="CheckBox1"/>
    <control shapeId="1126" r:id="rId112" name="OptionButton27"/>
    <control shapeId="1125" r:id="rId113" name="OptionButton26"/>
    <control shapeId="1124" r:id="rId114" name="OptionButton25"/>
    <control shapeId="1123" r:id="rId115" name="OptionButton24"/>
    <control shapeId="1122" r:id="rId116" name="OptionButton23"/>
    <control shapeId="1121" r:id="rId117" name="OptionButton22"/>
    <control shapeId="1120" r:id="rId118" name="OptionButton21"/>
    <control shapeId="1119" r:id="rId119" name="OptionButton20"/>
    <control shapeId="1118" r:id="rId120" name="OptionButton19"/>
    <control shapeId="1117" r:id="rId121" name="OptionButton18"/>
    <control shapeId="1116" r:id="rId122" name="OptionButton17"/>
    <control shapeId="1115" r:id="rId123" name="OptionButton16"/>
    <control shapeId="1114" r:id="rId124" name="OptionButton15"/>
    <control shapeId="1113" r:id="rId125" name="OptionButton2"/>
    <control shapeId="1110" r:id="rId126" name="OptionButton8"/>
    <control shapeId="1108" r:id="rId127" name="OptionButton14"/>
    <control shapeId="1107" r:id="rId128" name="OptionButton13"/>
    <control shapeId="1106" r:id="rId129" name="OptionButton12"/>
    <control shapeId="1105" r:id="rId130" name="OptionButton11"/>
    <control shapeId="1101" r:id="rId131" name="OptionButton7"/>
    <control shapeId="1095" r:id="rId132" name="OptionButton1"/>
    <control shapeId="1056" r:id="rId133" name="CheckBox30"/>
    <control shapeId="1062" r:id="rId134" name="CheckBox31"/>
    <control shapeId="1063" r:id="rId135" name="CheckBox32"/>
    <control shapeId="1064" r:id="rId136" name="CheckBox33"/>
    <control shapeId="1065" r:id="rId137" name="CheckBox34"/>
    <control shapeId="1066" r:id="rId138" name="CheckBox35"/>
    <control shapeId="1068" r:id="rId139" name="CheckBox37"/>
    <control shapeId="1069" r:id="rId140" name="CheckBox38"/>
    <control shapeId="1070" r:id="rId141" name="CheckBox39"/>
    <control shapeId="1071" r:id="rId142" name="CheckBox40"/>
    <control shapeId="1072" r:id="rId143" name="CheckBox41"/>
    <control shapeId="1073" r:id="rId144" name="CheckBox42"/>
    <control shapeId="1074" r:id="rId145" name="CheckBox43"/>
    <control shapeId="1147" r:id="rId146" name="CheckBox3"/>
    <control shapeId="1148" r:id="rId147" name="CheckBox8"/>
    <control shapeId="1149" r:id="rId148" name="CheckBox9"/>
    <control shapeId="1150" r:id="rId149" name="CheckBox10"/>
    <control shapeId="1151" r:id="rId150" name="CheckBox11"/>
    <control shapeId="1152" r:id="rId151" name="CheckBox12"/>
    <control shapeId="1153" r:id="rId152" name="CheckBox13"/>
    <control shapeId="1154" r:id="rId153" name="CheckBox14"/>
    <control shapeId="1155" r:id="rId154" name="CheckBox15"/>
    <control shapeId="1156" r:id="rId155" name="CheckBox16"/>
    <control shapeId="1157" r:id="rId156" name="CheckBox17"/>
    <control shapeId="1158" r:id="rId157" name="CheckBox18"/>
    <control shapeId="1159" r:id="rId158" name="CheckBox19"/>
    <control shapeId="1160" r:id="rId159" name="CheckBox20"/>
    <control shapeId="1161" r:id="rId160" name="CheckBox21"/>
    <control shapeId="1162" r:id="rId161" name="OptionButton3"/>
    <control shapeId="1163" r:id="rId162" name="OptionButton5"/>
    <control shapeId="1164" r:id="rId163" name="OptionButton6"/>
    <control shapeId="1165" r:id="rId164" name="OptionButton4"/>
    <control shapeId="1166" r:id="rId165" name="OptionButton9"/>
    <control shapeId="1168" r:id="rId166" name="OptionButton10"/>
    <control shapeId="1184" r:id="rId167" name="CheckBox22"/>
    <control shapeId="1185" r:id="rId168" name="CheckBox36"/>
    <control shapeId="1186" r:id="rId169" name="CheckBox44"/>
    <control shapeId="1187" r:id="rId170" name="CheckBox46"/>
    <control shapeId="1188" r:id="rId171" name="CheckBox52"/>
    <control shapeId="1189" r:id="rId172" name="CheckBox53"/>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JHM</dc:creator>
  <cp:keywords/>
  <dc:description/>
  <cp:lastModifiedBy>JHM</cp:lastModifiedBy>
  <cp:lastPrinted>2016-02-11T12:19:03Z</cp:lastPrinted>
  <dcterms:created xsi:type="dcterms:W3CDTF">2016-01-07T11:27:12Z</dcterms:created>
  <dcterms:modified xsi:type="dcterms:W3CDTF">2016-12-21T12:02:30Z</dcterms:modified>
  <cp:category/>
  <cp:version/>
  <cp:contentType/>
  <cp:contentStatus/>
</cp:coreProperties>
</file>